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Diane\Documents\Summit 2016\"/>
    </mc:Choice>
  </mc:AlternateContent>
  <bookViews>
    <workbookView xWindow="0" yWindow="0" windowWidth="20490" windowHeight="7515" tabRatio="702" firstSheet="7" activeTab="12"/>
  </bookViews>
  <sheets>
    <sheet name="How to use the Recipe Tracker" sheetId="19" r:id="rId1"/>
    <sheet name="Recipe Contents" sheetId="1" r:id="rId2"/>
    <sheet name="Category Setup" sheetId="4" r:id="rId3"/>
    <sheet name="Versatile Pasta Salad" sheetId="5" r:id="rId4"/>
    <sheet name="Black Bean Burger" sheetId="20" r:id="rId5"/>
    <sheet name="Sweet Potato Humus" sheetId="21" r:id="rId6"/>
    <sheet name="Balsamic Dressing" sheetId="22" r:id="rId7"/>
    <sheet name="Green Goddess" sheetId="23" r:id="rId8"/>
    <sheet name="Moroccan Carrot" sheetId="24" r:id="rId9"/>
    <sheet name="Sweet Potato Fries" sheetId="42" r:id="rId10"/>
    <sheet name="Local Burgers- 2 ways" sheetId="41" r:id="rId11"/>
    <sheet name="ocal Veg Stir Fry" sheetId="43" r:id="rId12"/>
    <sheet name="Rhubarb Crisp" sheetId="44" r:id="rId13"/>
    <sheet name="Empty Recipe" sheetId="45" r:id="rId14"/>
    <sheet name="Sheet1" sheetId="46" r:id="rId15"/>
  </sheets>
  <definedNames>
    <definedName name="Category" localSheetId="6">'Balsamic Dressing'!$G$3</definedName>
    <definedName name="Category" localSheetId="4">'Black Bean Burger'!$G$3</definedName>
    <definedName name="Category" localSheetId="13">'Empty Recipe'!$G$3</definedName>
    <definedName name="Category" localSheetId="7">'Green Goddess'!$G$3</definedName>
    <definedName name="Category" localSheetId="10">'Local Burgers- 2 ways'!$G$3</definedName>
    <definedName name="Category" localSheetId="8">'Moroccan Carrot'!$G$3</definedName>
    <definedName name="Category" localSheetId="11">'ocal Veg Stir Fry'!$G$3</definedName>
    <definedName name="Category" localSheetId="12">'Rhubarb Crisp'!$G$3</definedName>
    <definedName name="Category" localSheetId="9">'Sweet Potato Fries'!$G$3</definedName>
    <definedName name="Category" localSheetId="5">'Sweet Potato Humus'!$G$3</definedName>
    <definedName name="Category" localSheetId="3">'Versatile Pasta Salad'!$G$3</definedName>
    <definedName name="CategoryLookup">CategoriesTable[CATEGORIES BY TYPE]</definedName>
    <definedName name="_xlnm.Print_Titles" localSheetId="1">'Recipe Contents'!$3:$3</definedName>
    <definedName name="RecipeName" localSheetId="6">'Balsamic Dressing'!$E$3</definedName>
    <definedName name="RecipeName" localSheetId="4">'Black Bean Burger'!$E$3</definedName>
    <definedName name="RecipeName" localSheetId="13">'Empty Recipe'!$E$3</definedName>
    <definedName name="RecipeName" localSheetId="7">'Green Goddess'!$E$3</definedName>
    <definedName name="RecipeName" localSheetId="10">'Local Burgers- 2 ways'!$E$3</definedName>
    <definedName name="RecipeName" localSheetId="8">'Moroccan Carrot'!$E$3</definedName>
    <definedName name="RecipeName" localSheetId="11">'ocal Veg Stir Fry'!$E$3</definedName>
    <definedName name="RecipeName" localSheetId="12">'Rhubarb Crisp'!$E$3</definedName>
    <definedName name="RecipeName" localSheetId="9">'Sweet Potato Fries'!$E$3</definedName>
    <definedName name="RecipeName" localSheetId="5">'Sweet Potato Humus'!$E$3</definedName>
    <definedName name="RecipeName" localSheetId="3">'Versatile Pasta Salad'!$E$3</definedName>
    <definedName name="tags" localSheetId="6">'Balsamic Dressing'!$B$29</definedName>
    <definedName name="tags" localSheetId="4">'Black Bean Burger'!$B$29</definedName>
    <definedName name="tags" localSheetId="13">'Empty Recipe'!$B$29</definedName>
    <definedName name="tags" localSheetId="7">'Green Goddess'!$B$29</definedName>
    <definedName name="tags" localSheetId="10">'Local Burgers- 2 ways'!$B$29</definedName>
    <definedName name="tags" localSheetId="8">'Moroccan Carrot'!$B$29</definedName>
    <definedName name="tags" localSheetId="11">'ocal Veg Stir Fry'!$B$29</definedName>
    <definedName name="tags" localSheetId="12">'Rhubarb Crisp'!$B$29</definedName>
    <definedName name="tags" localSheetId="9">'Sweet Potato Fries'!$B$29</definedName>
    <definedName name="tags" localSheetId="5">'Sweet Potato Humus'!$B$29</definedName>
    <definedName name="tags" localSheetId="3">'Versatile Pasta Salad'!$B$29</definedName>
  </definedNames>
  <calcPr calcId="162913"/>
</workbook>
</file>

<file path=xl/calcChain.xml><?xml version="1.0" encoding="utf-8"?>
<calcChain xmlns="http://schemas.openxmlformats.org/spreadsheetml/2006/main">
  <c r="A13" i="1" l="1"/>
  <c r="D13" i="1"/>
  <c r="E13" i="1"/>
  <c r="F13" i="1"/>
  <c r="G13" i="1"/>
  <c r="A12" i="1"/>
  <c r="D12" i="1"/>
  <c r="E12" i="1"/>
  <c r="F12" i="1"/>
  <c r="G12" i="1"/>
  <c r="A11" i="1"/>
  <c r="D11" i="1"/>
  <c r="E11" i="1"/>
  <c r="F11" i="1"/>
  <c r="G11" i="1"/>
  <c r="A10" i="1"/>
  <c r="D10" i="1"/>
  <c r="E10" i="1"/>
  <c r="F10" i="1"/>
  <c r="G10" i="1"/>
  <c r="H13" i="1"/>
  <c r="I13" i="1"/>
  <c r="I12" i="1"/>
  <c r="H11" i="1"/>
  <c r="I11" i="1"/>
  <c r="I10" i="1"/>
  <c r="A1" i="45" l="1"/>
  <c r="A1" i="44"/>
  <c r="A1" i="43"/>
  <c r="A1" i="42"/>
  <c r="A1" i="41"/>
  <c r="B9" i="1" l="1"/>
  <c r="A1" i="24"/>
  <c r="B8" i="1"/>
  <c r="A1" i="23"/>
  <c r="B7" i="1"/>
  <c r="A1" i="22"/>
  <c r="B6" i="1"/>
  <c r="A1" i="21"/>
  <c r="H6" i="1"/>
  <c r="B5" i="1" l="1"/>
  <c r="A1" i="20"/>
  <c r="A5" i="1" l="1"/>
  <c r="A6" i="1"/>
  <c r="A7" i="1"/>
  <c r="A8" i="1"/>
  <c r="A9" i="1"/>
  <c r="I7" i="1"/>
  <c r="I8" i="1"/>
  <c r="I5" i="1"/>
  <c r="H7" i="1"/>
  <c r="H5" i="1"/>
  <c r="I9" i="1"/>
  <c r="G4" i="1" l="1"/>
  <c r="G5" i="1"/>
  <c r="G6" i="1"/>
  <c r="G7" i="1"/>
  <c r="G8" i="1"/>
  <c r="G9" i="1"/>
  <c r="F4" i="1"/>
  <c r="F5" i="1"/>
  <c r="F6" i="1"/>
  <c r="F7" i="1"/>
  <c r="F8" i="1"/>
  <c r="F9" i="1"/>
  <c r="E4" i="1"/>
  <c r="E5" i="1"/>
  <c r="E6" i="1"/>
  <c r="E7" i="1"/>
  <c r="E8" i="1"/>
  <c r="E9" i="1"/>
  <c r="D4" i="1"/>
  <c r="D5" i="1"/>
  <c r="D6" i="1"/>
  <c r="D7" i="1"/>
  <c r="D8" i="1"/>
  <c r="D9" i="1"/>
  <c r="B4" i="1" l="1"/>
  <c r="A4" i="1" l="1"/>
  <c r="I4" i="1"/>
</calcChain>
</file>

<file path=xl/sharedStrings.xml><?xml version="1.0" encoding="utf-8"?>
<sst xmlns="http://schemas.openxmlformats.org/spreadsheetml/2006/main" count="314" uniqueCount="193">
  <si>
    <t>Recipe Categories</t>
  </si>
  <si>
    <t>Casserole</t>
  </si>
  <si>
    <t>Dessert</t>
  </si>
  <si>
    <t>Soup</t>
  </si>
  <si>
    <t>Bread</t>
  </si>
  <si>
    <t>Sandwich</t>
  </si>
  <si>
    <t>Recipe Tracker</t>
  </si>
  <si>
    <t>Star 1</t>
  </si>
  <si>
    <t>Star 2</t>
  </si>
  <si>
    <t>Star 3</t>
  </si>
  <si>
    <t>Star 4</t>
  </si>
  <si>
    <t>LINK</t>
  </si>
  <si>
    <t>RECIPE NAME</t>
  </si>
  <si>
    <t>RATING</t>
  </si>
  <si>
    <t>CATEGORY</t>
  </si>
  <si>
    <t>TAGS</t>
  </si>
  <si>
    <t>COMMENTS</t>
  </si>
  <si>
    <t>CATEGORIES BY TYPE</t>
  </si>
  <si>
    <t>Tracking Toolkit</t>
  </si>
  <si>
    <t>Johnson Family Recipe Tracker</t>
  </si>
  <si>
    <t>INGREDIENTS</t>
  </si>
  <si>
    <t>DIRECTIONS</t>
  </si>
  <si>
    <t>grams 
total fat</t>
  </si>
  <si>
    <t>milligrams
sodium</t>
  </si>
  <si>
    <t>grams
carbs</t>
  </si>
  <si>
    <t>RECIPE TAGS</t>
  </si>
  <si>
    <t>NUTRITION REPORT CARD (amount per serving)</t>
  </si>
  <si>
    <t>YIELD</t>
  </si>
  <si>
    <t>milligrams
cholesterol</t>
  </si>
  <si>
    <t>ABOUT THE RECIPE TRACKER</t>
  </si>
  <si>
    <t>HOW DO I USE THE RECIPE TRACKER?</t>
  </si>
  <si>
    <t>HOW DO I ADD MY OWN RECIPES?</t>
  </si>
  <si>
    <r>
      <t xml:space="preserve">Click the </t>
    </r>
    <r>
      <rPr>
        <b/>
        <sz val="9"/>
        <color theme="3"/>
        <rFont val="Georgia"/>
        <family val="1"/>
        <scheme val="major"/>
      </rPr>
      <t>Click to View</t>
    </r>
    <r>
      <rPr>
        <sz val="9"/>
        <color theme="3"/>
        <rFont val="Georgia"/>
        <family val="1"/>
        <scheme val="major"/>
      </rPr>
      <t xml:space="preserve"> link to the left of a recipe to navigate to that recipe sheet. </t>
    </r>
  </si>
  <si>
    <r>
      <rPr>
        <b/>
        <sz val="9"/>
        <color theme="3"/>
        <rFont val="Georgia"/>
        <family val="1"/>
        <scheme val="major"/>
      </rPr>
      <t>Tip:</t>
    </r>
    <r>
      <rPr>
        <sz val="9"/>
        <color theme="3"/>
        <rFont val="Georgia"/>
        <family val="1"/>
        <scheme val="major"/>
      </rPr>
      <t xml:space="preserve"> Modify the category drop down list on the Category Setup sheet.</t>
    </r>
  </si>
  <si>
    <r>
      <t xml:space="preserve">To add a photo of your completed recipe, right-click the photo or placeholder, click </t>
    </r>
    <r>
      <rPr>
        <b/>
        <sz val="9"/>
        <color theme="3"/>
        <rFont val="Georgia"/>
        <family val="1"/>
        <scheme val="major"/>
      </rPr>
      <t>Change Picture</t>
    </r>
    <r>
      <rPr>
        <sz val="9"/>
        <color theme="3"/>
        <rFont val="Georgia"/>
        <family val="1"/>
        <scheme val="major"/>
      </rPr>
      <t>, navigate to the location of your picture and select it, and then click</t>
    </r>
    <r>
      <rPr>
        <b/>
        <sz val="9"/>
        <color theme="3"/>
        <rFont val="Georgia"/>
        <family val="1"/>
        <scheme val="major"/>
      </rPr>
      <t xml:space="preserve"> Insert</t>
    </r>
    <r>
      <rPr>
        <sz val="9"/>
        <color theme="3"/>
        <rFont val="Georgia"/>
        <family val="1"/>
        <scheme val="major"/>
      </rPr>
      <t>.</t>
    </r>
  </si>
  <si>
    <t xml:space="preserve">Fill out the remaining information, such as Ingredients, Directions, Tags, Nutritional Report Card, Calories, etc. </t>
  </si>
  <si>
    <r>
      <t xml:space="preserve">In cell </t>
    </r>
    <r>
      <rPr>
        <b/>
        <sz val="9"/>
        <color theme="3"/>
        <rFont val="Georgia"/>
        <family val="1"/>
        <scheme val="major"/>
      </rPr>
      <t>E3</t>
    </r>
    <r>
      <rPr>
        <sz val="9"/>
        <color theme="3"/>
        <rFont val="Georgia"/>
        <family val="1"/>
        <scheme val="major"/>
      </rPr>
      <t>, type your recipe name.</t>
    </r>
  </si>
  <si>
    <t xml:space="preserve">Go paperless and store your favorite recipes in this digital recipe tracker! 
Along with adding recipe ingredients and instructions, this template enables you to rate your recipes, add tags and a photo, enter nutritional values, and more. 
Use the instructions on the right to help you get started. </t>
  </si>
  <si>
    <t xml:space="preserve">● </t>
  </si>
  <si>
    <t>DATA ENTRY TIPS</t>
  </si>
  <si>
    <t>For more information on filtering, click this link:</t>
  </si>
  <si>
    <t>To get started, you can type over the Spinach Feta Pizza recipe we added as an example. Or, if you want to keep  the scrumptious sample recipe and try it sometime, add your information to a empty recipe sheet. If you need specific instructions, follow these steps.</t>
  </si>
  <si>
    <r>
      <t xml:space="preserve">Select cell </t>
    </r>
    <r>
      <rPr>
        <b/>
        <sz val="9"/>
        <color theme="3"/>
        <rFont val="Georgia"/>
        <family val="1"/>
        <scheme val="major"/>
      </rPr>
      <t>G3</t>
    </r>
    <r>
      <rPr>
        <sz val="9"/>
        <color theme="3"/>
        <rFont val="Georgia"/>
        <family val="1"/>
        <scheme val="major"/>
      </rPr>
      <t xml:space="preserve"> and select a recipe category from the drop down list. </t>
    </r>
  </si>
  <si>
    <r>
      <t>To add a new line, such as in the Directions cell, press</t>
    </r>
    <r>
      <rPr>
        <b/>
        <sz val="9"/>
        <color theme="3"/>
        <rFont val="Georgia"/>
        <family val="1"/>
        <scheme val="major"/>
      </rPr>
      <t xml:space="preserve"> Alt + Enter</t>
    </r>
    <r>
      <rPr>
        <sz val="9"/>
        <color theme="3"/>
        <rFont val="Georgia"/>
        <family val="1"/>
        <scheme val="major"/>
      </rPr>
      <t xml:space="preserve">. </t>
    </r>
  </si>
  <si>
    <r>
      <t xml:space="preserve">If you copy the Ingredients and Directions from a web page you can easily retain the template formatting when you paste. To do so, on the </t>
    </r>
    <r>
      <rPr>
        <b/>
        <sz val="9"/>
        <color theme="3"/>
        <rFont val="Georgia"/>
        <family val="1"/>
        <scheme val="major"/>
      </rPr>
      <t>Home</t>
    </r>
    <r>
      <rPr>
        <sz val="9"/>
        <color theme="3"/>
        <rFont val="Georgia"/>
        <family val="1"/>
        <scheme val="major"/>
      </rPr>
      <t xml:space="preserve"> tab, in the </t>
    </r>
    <r>
      <rPr>
        <b/>
        <sz val="9"/>
        <color theme="3"/>
        <rFont val="Georgia"/>
        <family val="1"/>
        <scheme val="major"/>
      </rPr>
      <t>Clipboard</t>
    </r>
    <r>
      <rPr>
        <sz val="9"/>
        <color theme="3"/>
        <rFont val="Georgia"/>
        <family val="1"/>
        <scheme val="major"/>
      </rPr>
      <t xml:space="preserve"> group, click the arrow below the </t>
    </r>
    <r>
      <rPr>
        <b/>
        <sz val="9"/>
        <color theme="3"/>
        <rFont val="Georgia"/>
        <family val="1"/>
        <scheme val="major"/>
      </rPr>
      <t>Paste</t>
    </r>
    <r>
      <rPr>
        <sz val="9"/>
        <color theme="3"/>
        <rFont val="Georgia"/>
        <family val="1"/>
        <scheme val="major"/>
      </rPr>
      <t xml:space="preserve"> button and then click the </t>
    </r>
    <r>
      <rPr>
        <b/>
        <sz val="9"/>
        <color theme="3"/>
        <rFont val="Georgia"/>
        <family val="1"/>
        <scheme val="major"/>
      </rPr>
      <t>Match Destination Formatting</t>
    </r>
    <r>
      <rPr>
        <sz val="9"/>
        <color theme="3"/>
        <rFont val="Georgia"/>
        <family val="1"/>
        <scheme val="major"/>
      </rPr>
      <t xml:space="preserve"> icon.</t>
    </r>
  </si>
  <si>
    <r>
      <t xml:space="preserve">To change the worksheet name, double-click the sheet tab, type your recipe name over the selected text, and the press </t>
    </r>
    <r>
      <rPr>
        <b/>
        <sz val="9"/>
        <color theme="3"/>
        <rFont val="Georgia"/>
        <family val="1"/>
        <scheme val="major"/>
      </rPr>
      <t>Enter.</t>
    </r>
  </si>
  <si>
    <t xml:space="preserve">Note that the recipe name recipe name will automatically appear at the top of the recipe sheet and on the Recipe Contents page along with the recipe's category and tags. </t>
  </si>
  <si>
    <r>
      <t xml:space="preserve">The Recipe Contents sheet is your central hub for viewing your recipes at-a-glance. To view a specific recipe, click the </t>
    </r>
    <r>
      <rPr>
        <b/>
        <sz val="9"/>
        <color theme="3"/>
        <rFont val="Georgia"/>
        <family val="1"/>
        <scheme val="major"/>
      </rPr>
      <t>Click to View</t>
    </r>
    <r>
      <rPr>
        <sz val="9"/>
        <color theme="3"/>
        <rFont val="Georgia"/>
        <family val="1"/>
        <scheme val="major"/>
      </rPr>
      <t xml:space="preserve"> link to the left of the recipe name to quickly jump to the recipe details. To return to the Recipe Contents, on the recipe sheet, click the </t>
    </r>
    <r>
      <rPr>
        <b/>
        <sz val="9"/>
        <color theme="3"/>
        <rFont val="Georgia"/>
        <family val="1"/>
        <scheme val="major"/>
      </rPr>
      <t>Recipe Contents</t>
    </r>
    <r>
      <rPr>
        <sz val="9"/>
        <color theme="3"/>
        <rFont val="Georgia"/>
        <family val="1"/>
        <scheme val="major"/>
      </rPr>
      <t xml:space="preserve"> button. </t>
    </r>
  </si>
  <si>
    <r>
      <t xml:space="preserve">After you have built your database of recipes, the Recipe Contents page helps you easily find what you're looking for with a few clicks of your mouse using the Filter options. For example, if you’re searching for a main course, click the arrow next to </t>
    </r>
    <r>
      <rPr>
        <b/>
        <sz val="9"/>
        <color theme="3"/>
        <rFont val="Georgia"/>
        <family val="1"/>
        <scheme val="major"/>
      </rPr>
      <t>Category,</t>
    </r>
    <r>
      <rPr>
        <sz val="9"/>
        <color theme="3"/>
        <rFont val="Georgia"/>
        <family val="1"/>
        <scheme val="major"/>
      </rPr>
      <t xml:space="preserve"> clear the</t>
    </r>
    <r>
      <rPr>
        <b/>
        <sz val="9"/>
        <color theme="3"/>
        <rFont val="Georgia"/>
        <family val="1"/>
        <scheme val="major"/>
      </rPr>
      <t xml:space="preserve"> (Select All)</t>
    </r>
    <r>
      <rPr>
        <sz val="9"/>
        <color theme="3"/>
        <rFont val="Georgia"/>
        <family val="1"/>
        <scheme val="major"/>
      </rPr>
      <t xml:space="preserve"> check box, click </t>
    </r>
    <r>
      <rPr>
        <b/>
        <sz val="9"/>
        <color theme="3"/>
        <rFont val="Georgia"/>
        <family val="1"/>
        <scheme val="major"/>
      </rPr>
      <t>Main Course</t>
    </r>
    <r>
      <rPr>
        <sz val="9"/>
        <color theme="3"/>
        <rFont val="Georgia"/>
        <family val="1"/>
        <scheme val="major"/>
      </rPr>
      <t xml:space="preserve">, and then click </t>
    </r>
    <r>
      <rPr>
        <b/>
        <sz val="9"/>
        <color theme="3"/>
        <rFont val="Georgia"/>
        <family val="1"/>
        <scheme val="major"/>
      </rPr>
      <t>OK.</t>
    </r>
    <r>
      <rPr>
        <sz val="9"/>
        <color theme="3"/>
        <rFont val="Georgia"/>
        <family val="1"/>
        <scheme val="major"/>
      </rPr>
      <t xml:space="preserve"> You can narrow your results further by filtering on another field, such as Tags. To use the Tags filter, click the arrow next to </t>
    </r>
    <r>
      <rPr>
        <b/>
        <sz val="9"/>
        <color theme="3"/>
        <rFont val="Georgia"/>
        <family val="1"/>
        <scheme val="major"/>
      </rPr>
      <t>Tags</t>
    </r>
    <r>
      <rPr>
        <sz val="9"/>
        <color theme="3"/>
        <rFont val="Georgia"/>
        <family val="1"/>
        <scheme val="major"/>
      </rPr>
      <t xml:space="preserve"> and in the </t>
    </r>
    <r>
      <rPr>
        <b/>
        <sz val="9"/>
        <color theme="3"/>
        <rFont val="Georgia"/>
        <family val="1"/>
        <scheme val="major"/>
      </rPr>
      <t>Search</t>
    </r>
    <r>
      <rPr>
        <sz val="9"/>
        <color theme="3"/>
        <rFont val="Georgia"/>
        <family val="1"/>
        <scheme val="major"/>
      </rPr>
      <t xml:space="preserve"> text box type your search string, such as </t>
    </r>
    <r>
      <rPr>
        <b/>
        <sz val="9"/>
        <color theme="3"/>
        <rFont val="Georgia"/>
        <family val="1"/>
        <scheme val="major"/>
      </rPr>
      <t>cheese,</t>
    </r>
    <r>
      <rPr>
        <sz val="9"/>
        <color theme="3"/>
        <rFont val="Georgia"/>
        <family val="1"/>
        <scheme val="major"/>
      </rPr>
      <t xml:space="preserve"> and click </t>
    </r>
    <r>
      <rPr>
        <b/>
        <sz val="9"/>
        <color theme="3"/>
        <rFont val="Georgia"/>
        <family val="1"/>
        <scheme val="major"/>
      </rPr>
      <t>OK.</t>
    </r>
    <r>
      <rPr>
        <sz val="9"/>
        <color theme="3"/>
        <rFont val="Georgia"/>
        <family val="1"/>
        <scheme val="major"/>
      </rPr>
      <t xml:space="preserve"> </t>
    </r>
  </si>
  <si>
    <t>#</t>
  </si>
  <si>
    <t>I ADDED MY RECIPIES, WHAT DO I DO NEXT?</t>
  </si>
  <si>
    <t>Filter data in an Excel table</t>
  </si>
  <si>
    <t>1 cup olive oil</t>
  </si>
  <si>
    <t>1 Tablespoon black pepper</t>
  </si>
  <si>
    <t xml:space="preserve">1# fresh spinach, torn </t>
  </si>
  <si>
    <t>2 full heads of fresh garlic, minced</t>
  </si>
  <si>
    <t>Side Salad</t>
  </si>
  <si>
    <t>HACCP PROCESS</t>
  </si>
  <si>
    <t>Fruit Side</t>
  </si>
  <si>
    <t>Salad Bar</t>
  </si>
  <si>
    <t>Potato Side</t>
  </si>
  <si>
    <t xml:space="preserve">  Side Salad</t>
  </si>
  <si>
    <t xml:space="preserve">  Vegetable Side</t>
  </si>
  <si>
    <t>Black Bean Burger</t>
  </si>
  <si>
    <t xml:space="preserve">Entrée/Protein </t>
  </si>
  <si>
    <t>18 Buns, wholegrain</t>
  </si>
  <si>
    <t>.5 ounce corn starch</t>
  </si>
  <si>
    <t xml:space="preserve">1.5 ounces Gluten Free flour </t>
  </si>
  <si>
    <t>.5 ounce garlic powder</t>
  </si>
  <si>
    <t>2 ounces vegetable oil</t>
  </si>
  <si>
    <t>.25 ounce black pepper</t>
  </si>
  <si>
    <t xml:space="preserve">Alternate Protein </t>
  </si>
  <si>
    <t>Sweet Potato Humus</t>
  </si>
  <si>
    <t>1/3 cup soy sauce</t>
  </si>
  <si>
    <t>3 Tablespoons cumin</t>
  </si>
  <si>
    <t>3 Tablespoons dry coriander</t>
  </si>
  <si>
    <t>3 Tablespoons dry ginger</t>
  </si>
  <si>
    <t>3 Tablespoons mustard seed</t>
  </si>
  <si>
    <t>3 Tablespoons garlic powder</t>
  </si>
  <si>
    <t>1 Tablespoon salt</t>
  </si>
  <si>
    <t>1 cup parsley, stems removed, chopped</t>
  </si>
  <si>
    <t>9# raw sweet potatoes cut in half</t>
  </si>
  <si>
    <t>3/4 cup tahini paste</t>
  </si>
  <si>
    <t>(optional)</t>
  </si>
  <si>
    <t>1 1/2 cups orange juice</t>
  </si>
  <si>
    <t>PREP/COOK TIME</t>
  </si>
  <si>
    <t>Balsamic Dressing</t>
  </si>
  <si>
    <t xml:space="preserve">6 ounces + 5 teaspoons yellow mustard </t>
  </si>
  <si>
    <t>10 Tablespoons + 1/4 teaspoon honey</t>
  </si>
  <si>
    <t>1/2 teaspoon black pepper</t>
  </si>
  <si>
    <t>2 1/3 teaspoons kosher salt</t>
  </si>
  <si>
    <t>Green Goddess Dressing</t>
  </si>
  <si>
    <t>1 cup + 4 Tablespoons Plain N/F yogurt</t>
  </si>
  <si>
    <t>2 Tablespoons lime juice</t>
  </si>
  <si>
    <t>2 Tablespoons white wine vinager</t>
  </si>
  <si>
    <t>4 1/4 ounces water</t>
  </si>
  <si>
    <t>1 Tablespoon + 1 teaspoon kosher salt</t>
  </si>
  <si>
    <t>.5 ounce kosher salt</t>
  </si>
  <si>
    <t>3 Tablespoons kosher salt</t>
  </si>
  <si>
    <t>4 Tablespoons minced fresh garlic</t>
  </si>
  <si>
    <t>4 ounces fresh basil</t>
  </si>
  <si>
    <t>10 ounces fresh parsley</t>
  </si>
  <si>
    <t>Moroccan Carrot Salad</t>
  </si>
  <si>
    <t>10# + 2 ounces shredded carrots</t>
  </si>
  <si>
    <t>1 1/2 cup orange juice</t>
  </si>
  <si>
    <t>1 cup lemon juice</t>
  </si>
  <si>
    <t>1/2 brown sugar</t>
  </si>
  <si>
    <t>2 teaspoons salt</t>
  </si>
  <si>
    <t>4 Tablespoons orange zest (optional)</t>
  </si>
  <si>
    <t>1 Tablespoon + 1 teaspoon cinnamon</t>
  </si>
  <si>
    <t>2 cups vegetable oil</t>
  </si>
  <si>
    <t>1/2 cup serving</t>
  </si>
  <si>
    <t>Serving: 1 each</t>
  </si>
  <si>
    <t>1/4 cup serving</t>
  </si>
  <si>
    <t>Alternate Protein</t>
  </si>
  <si>
    <t>Condiment</t>
  </si>
  <si>
    <t>Sweet Potato Fries</t>
  </si>
  <si>
    <t>22# + 3 3/4 ounces raw Sweet Potato</t>
  </si>
  <si>
    <t>PREP?COOK TIME</t>
  </si>
  <si>
    <t>2# walnuts, chopped &amp; toasted (optional)</t>
  </si>
  <si>
    <t>6 T + 1 1/4 teaspoon kosher salt</t>
  </si>
  <si>
    <t>1 T + 1 1/4 teaspoons dried basil</t>
  </si>
  <si>
    <t>1 T+ 1 teaspoon dried tarragon</t>
  </si>
  <si>
    <t>5 bu scallions</t>
  </si>
  <si>
    <t>4 Tablespoons salt</t>
  </si>
  <si>
    <t>2 Tablespoons black pepper</t>
  </si>
  <si>
    <t>Local 4 way Veggie Stir Fry</t>
  </si>
  <si>
    <t>1# canned black beans</t>
  </si>
  <si>
    <t>10 ounces dry lentils</t>
  </si>
  <si>
    <t>10 T + 2 2/3 teaspoons olive oil</t>
  </si>
  <si>
    <t xml:space="preserve"> stems removed, chopped</t>
  </si>
  <si>
    <t>1 Bu fresh parsley;</t>
  </si>
  <si>
    <t xml:space="preserve"> beans canned; drained and rinsed</t>
  </si>
  <si>
    <t>1# white (Cannellini or White Northern);</t>
  </si>
  <si>
    <t>Preheat convention oven to 400 degrees. Line a full sheet pan with parchment paper.
Lay sweet potatoes cut side down on paper. Bake until tender, about 45 mins. 
CCP: internal temp of 140 degrees must be reached.
Let cool slightly and peel. Place in a stand mixer bowl.
Puree chick peas in batches in a food processor fitted with a steel blade until they are the consistancy of a thick paste. Add to sweet potatoes.
Add tahini paste, orange juice, soy sauce and spices. Mix with a paddle atttachment  on medium speed scaping down bowl occaisionally. Stir in parsley, if desired.
CCP: Hold at 40 dregrees until service.
Offer with raw vegetables, or as a side for burgers, falafel, cooked veggies, etc.
USDA Meal Contribution: 
1/4 cup = alternate meat serving
Makes 58 1/2 cup servings
This recipe can be easily halved.</t>
  </si>
  <si>
    <r>
      <rPr>
        <sz val="12"/>
        <color theme="3"/>
        <rFont val="Georgia"/>
        <family val="1"/>
        <scheme val="major"/>
      </rPr>
      <t xml:space="preserve">If toasting walnuts, place on a baking pan and bake at 300 degrees for 6-10 minutes until lightly bowned. Set aside to cool completely.
In a large mixing bowl combine grated carrots, walnuts, and dried fruit. Set aside.
In another bowl, combine orange juice, lemon juice, zest, brown sugar, salt and cinnamon. Whisk until blended.
Slowly whisk oil into juice mixture until well combined.
Pour dressing over carrot mixture. Toss to coat. 
CCP: Hold at 40 degress or below before and during service.
USDA Meal Contribution: 
Each 1/c serving = 1/2 cup red/orange vegetable and 1/8 cup fruit.
</t>
    </r>
    <r>
      <rPr>
        <sz val="8"/>
        <color theme="3"/>
        <rFont val="Georgia"/>
        <family val="1"/>
        <scheme val="major"/>
      </rPr>
      <t xml:space="preserve">
</t>
    </r>
    <r>
      <rPr>
        <sz val="10"/>
        <color theme="3"/>
        <rFont val="Georgia"/>
        <family val="1"/>
        <scheme val="major"/>
      </rPr>
      <t>Recipe Courtesy of: Chef Cyndie Story</t>
    </r>
  </si>
  <si>
    <t>2# dried currants, cranberries or raisins</t>
  </si>
  <si>
    <r>
      <t xml:space="preserve"> </t>
    </r>
    <r>
      <rPr>
        <sz val="12"/>
        <color theme="3"/>
        <rFont val="Georgia"/>
        <family val="1"/>
        <scheme val="major"/>
      </rPr>
      <t xml:space="preserve">Clean potatoes. Place potatoes straight up in a food processor using the french fry blade, or hand cut into long fry shape. 
Once potatoes are cut, mix with oil and salt and place 5.67 #'s on each parchment lined sheet pan. Bake for 25 minutes in 350 degree oven until browned and fork tender.
</t>
    </r>
    <r>
      <rPr>
        <b/>
        <sz val="12"/>
        <color theme="3"/>
        <rFont val="Georgia"/>
        <family val="1"/>
        <scheme val="major"/>
      </rPr>
      <t>CCP:</t>
    </r>
    <r>
      <rPr>
        <sz val="12"/>
        <color theme="3"/>
        <rFont val="Georgia"/>
        <family val="1"/>
        <scheme val="major"/>
      </rPr>
      <t xml:space="preserve"> Hold at 140 degrees.
1/2 cup portions  
5.67#'s per pan = 25 servings per pan.
USDA Meal Contribution: 
qualifies for a 1/2 c dark orange vegetable
</t>
    </r>
    <r>
      <rPr>
        <sz val="10"/>
        <color theme="3"/>
        <rFont val="Georgia"/>
        <family val="1"/>
        <scheme val="major"/>
      </rPr>
      <t>recipe courtesy of: The LunchBox</t>
    </r>
    <r>
      <rPr>
        <sz val="12"/>
        <color theme="3"/>
        <rFont val="Georgia"/>
        <family val="1"/>
        <scheme val="major"/>
      </rPr>
      <t xml:space="preserve">
</t>
    </r>
    <r>
      <rPr>
        <sz val="8"/>
        <color theme="3"/>
        <rFont val="Georgia"/>
        <family val="1"/>
        <scheme val="major"/>
      </rPr>
      <t xml:space="preserve">
</t>
    </r>
  </si>
  <si>
    <t>Local Burgers 2 ways</t>
  </si>
  <si>
    <r>
      <t xml:space="preserve">10# fresh </t>
    </r>
    <r>
      <rPr>
        <b/>
        <sz val="12"/>
        <color theme="3"/>
        <rFont val="Georgia"/>
        <family val="1"/>
        <scheme val="major"/>
      </rPr>
      <t>broccoli</t>
    </r>
  </si>
  <si>
    <r>
      <t xml:space="preserve">10# fresh </t>
    </r>
    <r>
      <rPr>
        <b/>
        <sz val="12"/>
        <color theme="3"/>
        <rFont val="Georgia"/>
        <family val="1"/>
        <scheme val="major"/>
      </rPr>
      <t>spinach</t>
    </r>
  </si>
  <si>
    <r>
      <t xml:space="preserve">10# yellow </t>
    </r>
    <r>
      <rPr>
        <b/>
        <sz val="12"/>
        <color theme="3"/>
        <rFont val="Georgia"/>
        <family val="1"/>
        <scheme val="major"/>
      </rPr>
      <t>onion</t>
    </r>
  </si>
  <si>
    <r>
      <t xml:space="preserve">10# </t>
    </r>
    <r>
      <rPr>
        <b/>
        <sz val="12"/>
        <color theme="3"/>
        <rFont val="Georgia"/>
        <family val="1"/>
        <scheme val="major"/>
      </rPr>
      <t>carrots</t>
    </r>
  </si>
  <si>
    <t>5 heads fresh garlic, minced</t>
  </si>
  <si>
    <t>Rhubarb Crisp</t>
  </si>
  <si>
    <t xml:space="preserve">2 Tablespoons dried tarragon </t>
  </si>
  <si>
    <t>use a small shape for ease of service</t>
  </si>
  <si>
    <t>3/4 cup brown sugar</t>
  </si>
  <si>
    <t>4 tablespoons sugar</t>
  </si>
  <si>
    <t>2 Teaspoon salt</t>
  </si>
  <si>
    <t>1 pound butter</t>
  </si>
  <si>
    <t>8# fresh rhubarb</t>
  </si>
  <si>
    <t>4 cups sugar</t>
  </si>
  <si>
    <t>2 oranges zested</t>
  </si>
  <si>
    <t xml:space="preserve">1 #10 can chick peas, drained </t>
  </si>
  <si>
    <t xml:space="preserve">Empty Recipe </t>
  </si>
  <si>
    <t xml:space="preserve">plain cooked or canned lentils </t>
  </si>
  <si>
    <t>15.75# 90/10 local beef (100 servings)</t>
  </si>
  <si>
    <t>8 cups whole grain flour—all purpose</t>
  </si>
  <si>
    <t xml:space="preserve">3# dry whole wheat pasta; </t>
  </si>
  <si>
    <t xml:space="preserve">1# sweet Bell Peppers, chopped </t>
  </si>
  <si>
    <t>( spring/summer vegetable option)</t>
  </si>
  <si>
    <t>halves (spring/summer veg option)</t>
  </si>
  <si>
    <t xml:space="preserve">1# cherry or grape tomatoes; cut into </t>
  </si>
  <si>
    <r>
      <t xml:space="preserve">Refrigerate canned beans prior to assembling pasta salad.   </t>
    </r>
    <r>
      <rPr>
        <b/>
        <sz val="12"/>
        <color theme="3"/>
        <rFont val="Georgia"/>
        <family val="1"/>
        <scheme val="major"/>
      </rPr>
      <t>CCP:</t>
    </r>
    <r>
      <rPr>
        <sz val="12"/>
        <color theme="3"/>
        <rFont val="Georgia"/>
        <family val="1"/>
        <scheme val="major"/>
      </rPr>
      <t xml:space="preserve"> Refrigerate beans to 40 degrees within two hours.                                                                                          
In a large pot, boil pasta to al dente stage, drain and rinse with cool water.                                                                                              </t>
    </r>
    <r>
      <rPr>
        <b/>
        <sz val="12"/>
        <color theme="3"/>
        <rFont val="Georgia"/>
        <family val="1"/>
        <scheme val="major"/>
      </rPr>
      <t>CCP:</t>
    </r>
    <r>
      <rPr>
        <sz val="12"/>
        <color theme="3"/>
        <rFont val="Georgia"/>
        <family val="1"/>
        <scheme val="major"/>
      </rPr>
      <t xml:space="preserve"> Spread pasta on baking sheets, cover and cool to 40 degrees within two hours.
Combine oil, salt, pepper, parsley and garlic in a large bowl. Whisk to combine completely. Set aside.                                             
Toss together gently beans, tomatoes, spinach, and optional veggies (if desired) in large food bin or food boxes.  Add dressing, tossing together.                                                                             
</t>
    </r>
    <r>
      <rPr>
        <b/>
        <sz val="12"/>
        <color theme="3"/>
        <rFont val="Georgia"/>
        <family val="1"/>
        <scheme val="major"/>
      </rPr>
      <t>CCP:</t>
    </r>
    <r>
      <rPr>
        <sz val="12"/>
        <color theme="3"/>
        <rFont val="Georgia"/>
        <family val="1"/>
        <scheme val="major"/>
      </rPr>
      <t xml:space="preserve"> Refrigerate salad to 40 degrees within two hours. 
This salad can be adapted to utilize seasonal vegetables: Seasonal Suggestions:
Summer: shell peas &amp; green beans Fall: carrots &amp; zucchini Winter: apples &amp; IQF edamame.
Serving Size: 1/2 cup                                                                              SDA Meal Contribution: 
</t>
    </r>
    <r>
      <rPr>
        <sz val="10"/>
        <color theme="3"/>
        <rFont val="Georgia"/>
        <family val="1"/>
        <scheme val="major"/>
      </rPr>
      <t>recipe courtesy of: Chef Greg Christian</t>
    </r>
  </si>
  <si>
    <t xml:space="preserve">Protein: 5g  Sugars: 1g  Fiber: 3g </t>
  </si>
  <si>
    <t xml:space="preserve">Fiber: 2g   Sugars: 1.33g    Protein: 1.66g </t>
  </si>
  <si>
    <t>Total</t>
  </si>
  <si>
    <t>4 cups extra virgin olive oil</t>
  </si>
  <si>
    <t>8 3/4 cups Balsamic Vinegar</t>
  </si>
  <si>
    <t>2# + 1 ounce light Mayo</t>
  </si>
  <si>
    <t>Protein: .7g Fiber: 1.7g Sat Fat: .7g</t>
  </si>
  <si>
    <t>Fiber: 3g Sugars: 4g Protein: 1.5 g</t>
  </si>
  <si>
    <t>Fiber: 0, Protein: 28g</t>
  </si>
  <si>
    <r>
      <t xml:space="preserve">Prep: Wash all vegies immersed in water. 
Chop all to bitesize pieces—or rip in the case of spinach—but hold separately.
Using a larger ronde au or saute pan  place on high heat for at least 5 minutes. Then add 1 tablespoon of vegetable oil.
Let the oil get very hot, to its smoking point.
Add one veg—do not fill the pan to the top-about an inch deep.
Stirfry, tossing vegetables continuously.
Cook to halfway point, about 5 minutes. (Spinach will take only 2 minutes.) Place cooked veg in hotel pans. 
Repeat process for all veggies and garlic.
When all are cooked—combine all the veggies together and season w/salt and pepper.
Serve immediately.
</t>
    </r>
    <r>
      <rPr>
        <b/>
        <sz val="12"/>
        <color theme="3"/>
        <rFont val="Georgia"/>
        <family val="1"/>
        <scheme val="major"/>
      </rPr>
      <t>CCP:</t>
    </r>
    <r>
      <rPr>
        <sz val="12"/>
        <color theme="3"/>
        <rFont val="Georgia"/>
        <family val="1"/>
        <scheme val="major"/>
      </rPr>
      <t xml:space="preserve"> Hold at 140 degrees through set up and service.
</t>
    </r>
    <r>
      <rPr>
        <b/>
        <sz val="12"/>
        <color theme="3"/>
        <rFont val="Georgia"/>
        <family val="1"/>
        <scheme val="major"/>
      </rPr>
      <t>Note:</t>
    </r>
    <r>
      <rPr>
        <sz val="12"/>
        <color theme="3"/>
        <rFont val="Georgia"/>
        <family val="1"/>
        <scheme val="major"/>
      </rPr>
      <t xml:space="preserve"> you can substitute other vegetables for the four primary vegetables (in bold) used in this recipe. 
USDA Meal Contribution: 3/4 cup veg- 
dark green veg:  
3.5 oz serving/ 1 cup 
</t>
    </r>
    <r>
      <rPr>
        <sz val="10"/>
        <color theme="3"/>
        <rFont val="Georgia"/>
        <family val="1"/>
        <scheme val="major"/>
      </rPr>
      <t>Recipe courtesy of: Chef Greg Christian</t>
    </r>
  </si>
  <si>
    <t>Carbs: 10.3 g, Fiber 3 .33 g, Sugars: 3.33 g,  Protein 2.66 g</t>
  </si>
  <si>
    <t>Rhubarb Crisp(ala cart item or dessert)</t>
  </si>
  <si>
    <t>Fiber: 4 g, Sugars: 22 g, Protein: 3 g</t>
  </si>
  <si>
    <t>Local Burgers- 2 ways</t>
  </si>
  <si>
    <t>Local Veg Stir Fry</t>
  </si>
  <si>
    <t>Vegetable Side</t>
  </si>
  <si>
    <t>does not qualify as a full alternate protein</t>
  </si>
  <si>
    <t xml:space="preserve"> Sweet Potato Fries</t>
  </si>
  <si>
    <t>can substitute a variety of seasonal veggies</t>
  </si>
  <si>
    <t>Can be used as a dessert or ala cart item</t>
  </si>
  <si>
    <t>Versatile Local Pasta Salad</t>
  </si>
  <si>
    <t>Fiber: 0 Sugars: 7g Protein: .5g</t>
  </si>
  <si>
    <r>
      <t xml:space="preserve">In a food processor, pulse basil and parsley adding water until finely chopped. In a large bowl, whisk together parsley mixture and all remaining ingredients, being sure to combine thoroughly.
</t>
    </r>
    <r>
      <rPr>
        <b/>
        <sz val="12"/>
        <color theme="3"/>
        <rFont val="Georgia"/>
        <family val="1"/>
        <scheme val="major"/>
      </rPr>
      <t>CCP:</t>
    </r>
    <r>
      <rPr>
        <sz val="12"/>
        <color theme="3"/>
        <rFont val="Georgia"/>
        <family val="1"/>
        <scheme val="major"/>
      </rPr>
      <t xml:space="preserve"> Store under refrigeration at 40 degrees.
Serving Size: 1 oz
Full Recipe: 64 oz
</t>
    </r>
    <r>
      <rPr>
        <sz val="10"/>
        <color theme="3"/>
        <rFont val="Georgia"/>
        <family val="1"/>
        <scheme val="major"/>
      </rPr>
      <t>Recipe courtesy of: The LunchBox</t>
    </r>
  </si>
  <si>
    <r>
      <rPr>
        <sz val="12"/>
        <color theme="3"/>
        <rFont val="Georgia"/>
        <family val="1"/>
        <scheme val="major"/>
      </rPr>
      <t xml:space="preserve">Blend all ingredients together. </t>
    </r>
    <r>
      <rPr>
        <b/>
        <sz val="12"/>
        <color theme="3"/>
        <rFont val="Georgia"/>
        <family val="1"/>
        <scheme val="major"/>
      </rPr>
      <t>CCP:</t>
    </r>
    <r>
      <rPr>
        <sz val="12"/>
        <color theme="3"/>
        <rFont val="Georgia"/>
        <family val="1"/>
        <scheme val="major"/>
      </rPr>
      <t xml:space="preserve"> Store in cooler at 40 degrees.
Serving size: 1 oz Total: 64 oz
R</t>
    </r>
    <r>
      <rPr>
        <sz val="10"/>
        <color theme="3"/>
        <rFont val="Georgia"/>
        <family val="1"/>
        <scheme val="major"/>
      </rPr>
      <t>ecipe courtesy of: The LunchBox</t>
    </r>
  </si>
  <si>
    <t>Fiber: 0 Sugars: 1g Protein: .5g</t>
  </si>
  <si>
    <r>
      <t xml:space="preserve">Boil dry lentils in water until soft. Drain. Mash lentils. Drain canned black beans, rinse and drain again.  
Combine G/F flour, corn starch, garlic powder, salt and pepper in a bowl. 
In robot coupe put in half of the black beans. Add the flour mixture and lentils; process. Add remaining black beans. Blend until you have the consistency to form patties.
Scoop burgers with a #8 scoop. Flatten and form a burger shape.
Saute in veg oil until lightly browned. 
</t>
    </r>
    <r>
      <rPr>
        <b/>
        <sz val="12"/>
        <color theme="3"/>
        <rFont val="Georgia"/>
        <family val="1"/>
        <scheme val="major"/>
      </rPr>
      <t xml:space="preserve">CCP: </t>
    </r>
    <r>
      <rPr>
        <sz val="12"/>
        <color theme="3"/>
        <rFont val="Georgia"/>
        <family val="1"/>
        <scheme val="major"/>
      </rPr>
      <t xml:space="preserve">Internal temp must reach 140 degrees.
</t>
    </r>
    <r>
      <rPr>
        <b/>
        <sz val="12"/>
        <color theme="3"/>
        <rFont val="Georgia"/>
        <family val="1"/>
        <scheme val="major"/>
      </rPr>
      <t>CCP:</t>
    </r>
    <r>
      <rPr>
        <sz val="12"/>
        <color theme="3"/>
        <rFont val="Georgia"/>
        <family val="1"/>
        <scheme val="major"/>
      </rPr>
      <t xml:space="preserve"> Hold at 140 degress until service.
</t>
    </r>
    <r>
      <rPr>
        <sz val="10"/>
        <color theme="3"/>
        <rFont val="Georgia"/>
        <family val="1"/>
        <scheme val="major"/>
      </rPr>
      <t>recipe courtesy of: Chef Greg Christian</t>
    </r>
    <r>
      <rPr>
        <sz val="12"/>
        <color theme="3"/>
        <rFont val="Georgia"/>
        <family val="1"/>
        <scheme val="major"/>
      </rPr>
      <t xml:space="preserve">
</t>
    </r>
  </si>
  <si>
    <r>
      <t xml:space="preserve">Plain Burgers: Form cold ground beef into 2.5 oz patties- 6.40 servings per pound for 90/10 blend beef. 
</t>
    </r>
    <r>
      <rPr>
        <b/>
        <sz val="12"/>
        <color theme="3"/>
        <rFont val="Georgia"/>
        <family val="1"/>
        <scheme val="major"/>
      </rPr>
      <t>CCP:</t>
    </r>
    <r>
      <rPr>
        <sz val="12"/>
        <color theme="3"/>
        <rFont val="Georgia"/>
        <family val="1"/>
        <scheme val="major"/>
      </rPr>
      <t xml:space="preserve"> hold raw beef at 40 degrees or colder until cooked.
Lentil Burgers: Incorporate mashed lentils to reduce cost of local beef.
50/50 recipe: 1/4 c cooked lentils to 1.25 oz beef
25/75 recipe: 1/8 c cooked lentils and 1.9oz beef
</t>
    </r>
    <r>
      <rPr>
        <b/>
        <sz val="12"/>
        <color theme="3"/>
        <rFont val="Georgia"/>
        <family val="1"/>
        <scheme val="major"/>
      </rPr>
      <t>CCP:</t>
    </r>
    <r>
      <rPr>
        <sz val="12"/>
        <color theme="3"/>
        <rFont val="Georgia"/>
        <family val="1"/>
        <scheme val="major"/>
      </rPr>
      <t xml:space="preserve"> Maintain 40 degrees while storing.
Preheat oven to 350. 
</t>
    </r>
    <r>
      <rPr>
        <b/>
        <sz val="12"/>
        <color theme="3"/>
        <rFont val="Georgia"/>
        <family val="1"/>
        <scheme val="major"/>
      </rPr>
      <t>CCP:</t>
    </r>
    <r>
      <rPr>
        <sz val="12"/>
        <color theme="3"/>
        <rFont val="Georgia"/>
        <family val="1"/>
        <scheme val="major"/>
      </rPr>
      <t xml:space="preserve"> Bake burgers on sheet pans until internal temp</t>
    </r>
    <r>
      <rPr>
        <b/>
        <sz val="12"/>
        <color theme="3"/>
        <rFont val="Georgia"/>
        <family val="1"/>
        <scheme val="major"/>
      </rPr>
      <t xml:space="preserve"> registers 150 degrees. </t>
    </r>
    <r>
      <rPr>
        <sz val="12"/>
        <color theme="3"/>
        <rFont val="Georgia"/>
        <family val="1"/>
        <scheme val="major"/>
      </rPr>
      <t>Or saute burgers in a tilt skillet until internal temp reaches 150 degrees.</t>
    </r>
    <r>
      <rPr>
        <b/>
        <sz val="12"/>
        <color theme="3"/>
        <rFont val="Georgia"/>
        <family val="1"/>
        <scheme val="major"/>
      </rPr>
      <t xml:space="preserve">
</t>
    </r>
    <r>
      <rPr>
        <sz val="12"/>
        <color theme="3"/>
        <rFont val="Georgia"/>
        <family val="1"/>
        <scheme val="major"/>
      </rPr>
      <t xml:space="preserve">CCP: Hold at 140 degrees through service.
USDA Meal Contribution: 
2 oz protein -100% beef version
2 oz Meat/alternate protein- (25/75 mix): 122 calories, Fat 5.5 g, Chol 34.5 g, Carbs 5 g, Fiber 2 g, Protein 13 g                                                                                                                                           Recipe courtesy of Chef Greg Christian
</t>
    </r>
    <r>
      <rPr>
        <sz val="10"/>
        <color theme="3"/>
        <rFont val="Georgia"/>
        <family val="1"/>
        <scheme val="major"/>
      </rPr>
      <t>Recipe courtesy of: Chef Greg Christian</t>
    </r>
  </si>
  <si>
    <r>
      <t xml:space="preserve">Mix first 5 ingredients with hands until mixed well—mixture should resemble crumbs. 
</t>
    </r>
    <r>
      <rPr>
        <b/>
        <sz val="12"/>
        <color theme="3"/>
        <rFont val="Georgia"/>
        <family val="1"/>
        <scheme val="major"/>
      </rPr>
      <t>CCP:</t>
    </r>
    <r>
      <rPr>
        <sz val="12"/>
        <color theme="3"/>
        <rFont val="Georgia"/>
        <family val="1"/>
        <scheme val="major"/>
      </rPr>
      <t xml:space="preserve"> Cover and refrigerate at 40 degrees.
In saucepan cook rhubarb/sugar/orange zest for 5 minutes over medium heat.
Place filling in 2 hotel pans.
Crumble cold topping on top.
Bake 425 degrees for 20-25 minutes. Cool. Cut each hotel pan into 24 squares. Serving size one 3x3 piece 24 per pan
</t>
    </r>
    <r>
      <rPr>
        <b/>
        <sz val="12"/>
        <color theme="3"/>
        <rFont val="Georgia"/>
        <family val="1"/>
        <scheme val="major"/>
      </rPr>
      <t>CCP:</t>
    </r>
    <r>
      <rPr>
        <sz val="12"/>
        <color theme="3"/>
        <rFont val="Georgia"/>
        <family val="1"/>
        <scheme val="major"/>
      </rPr>
      <t xml:space="preserve"> Hold at 140 degrees through service if served hot.
</t>
    </r>
    <r>
      <rPr>
        <b/>
        <sz val="12"/>
        <color theme="3"/>
        <rFont val="Georgia"/>
        <family val="1"/>
        <scheme val="major"/>
      </rPr>
      <t>CCP:</t>
    </r>
    <r>
      <rPr>
        <sz val="12"/>
        <color theme="3"/>
        <rFont val="Georgia"/>
        <family val="1"/>
        <scheme val="major"/>
      </rPr>
      <t xml:space="preserve"> Hold at 40 degrees if served cold.                    Recipe Courtesy of Chef Greg Christian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</si>
</sst>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
    <numFmt numFmtId="166" formatCode="#."/>
  </numFmts>
  <fonts count="32" x14ac:knownFonts="1">
    <font>
      <sz val="10"/>
      <color theme="3"/>
      <name val="Cambria"/>
      <family val="2"/>
      <scheme val="minor"/>
    </font>
    <font>
      <b/>
      <sz val="15"/>
      <color theme="3"/>
      <name val="Cambria"/>
      <family val="2"/>
      <scheme val="minor"/>
    </font>
    <font>
      <b/>
      <sz val="13"/>
      <color theme="3"/>
      <name val="Cambria"/>
      <family val="2"/>
      <scheme val="minor"/>
    </font>
    <font>
      <b/>
      <sz val="11"/>
      <color theme="3"/>
      <name val="Cambria"/>
      <family val="2"/>
      <scheme val="minor"/>
    </font>
    <font>
      <sz val="9"/>
      <color theme="0"/>
      <name val="Cambria"/>
      <family val="2"/>
      <scheme val="minor"/>
    </font>
    <font>
      <b/>
      <i/>
      <sz val="18"/>
      <color theme="0"/>
      <name val="Georgia"/>
      <family val="2"/>
      <scheme val="major"/>
    </font>
    <font>
      <sz val="9"/>
      <color theme="3"/>
      <name val="Cambria"/>
      <family val="2"/>
      <scheme val="minor"/>
    </font>
    <font>
      <b/>
      <sz val="9"/>
      <color theme="0"/>
      <name val="Cambria"/>
      <family val="2"/>
      <scheme val="minor"/>
    </font>
    <font>
      <sz val="9"/>
      <color theme="3"/>
      <name val="Georgia"/>
      <family val="2"/>
      <scheme val="major"/>
    </font>
    <font>
      <sz val="8"/>
      <color theme="0"/>
      <name val="Cambria"/>
      <family val="2"/>
      <scheme val="minor"/>
    </font>
    <font>
      <i/>
      <sz val="9"/>
      <color theme="0"/>
      <name val="Cambria"/>
      <family val="2"/>
      <scheme val="minor"/>
    </font>
    <font>
      <b/>
      <i/>
      <sz val="24"/>
      <color theme="3"/>
      <name val="Cambria"/>
      <family val="1"/>
      <scheme val="minor"/>
    </font>
    <font>
      <u/>
      <sz val="9"/>
      <color theme="10"/>
      <name val="Georgia"/>
      <family val="1"/>
      <scheme val="major"/>
    </font>
    <font>
      <sz val="8"/>
      <color theme="3"/>
      <name val="Georgia"/>
      <family val="1"/>
      <scheme val="major"/>
    </font>
    <font>
      <b/>
      <i/>
      <sz val="22"/>
      <color theme="3"/>
      <name val="Cambria"/>
      <family val="1"/>
      <scheme val="minor"/>
    </font>
    <font>
      <b/>
      <sz val="10"/>
      <color theme="3"/>
      <name val="Cambria"/>
      <family val="2"/>
      <scheme val="minor"/>
    </font>
    <font>
      <b/>
      <sz val="9"/>
      <color theme="0"/>
      <name val="Cambria"/>
      <family val="1"/>
      <scheme val="minor"/>
    </font>
    <font>
      <sz val="18"/>
      <color theme="3"/>
      <name val="Georgia"/>
      <family val="1"/>
      <scheme val="major"/>
    </font>
    <font>
      <sz val="10"/>
      <color theme="0"/>
      <name val="Cambria"/>
      <family val="2"/>
      <scheme val="minor"/>
    </font>
    <font>
      <sz val="9"/>
      <color theme="0"/>
      <name val="Georgia"/>
      <family val="1"/>
      <scheme val="major"/>
    </font>
    <font>
      <sz val="9"/>
      <color theme="3"/>
      <name val="Georgia"/>
      <family val="1"/>
      <scheme val="major"/>
    </font>
    <font>
      <b/>
      <sz val="9"/>
      <color theme="3"/>
      <name val="Georgia"/>
      <family val="1"/>
      <scheme val="major"/>
    </font>
    <font>
      <b/>
      <sz val="11"/>
      <color theme="0"/>
      <name val="Cambria"/>
      <family val="1"/>
      <scheme val="minor"/>
    </font>
    <font>
      <u/>
      <sz val="10"/>
      <color theme="10"/>
      <name val="Georgia"/>
      <family val="1"/>
      <scheme val="major"/>
    </font>
    <font>
      <u/>
      <sz val="10"/>
      <color theme="11"/>
      <name val="Georgia"/>
      <family val="1"/>
      <scheme val="major"/>
    </font>
    <font>
      <sz val="12"/>
      <color theme="3"/>
      <name val="Georgia"/>
      <family val="1"/>
      <scheme val="major"/>
    </font>
    <font>
      <sz val="10"/>
      <color theme="3"/>
      <name val="Georgia"/>
      <family val="1"/>
      <scheme val="major"/>
    </font>
    <font>
      <b/>
      <sz val="12"/>
      <color theme="3"/>
      <name val="Georgia"/>
      <family val="1"/>
      <scheme val="major"/>
    </font>
    <font>
      <u/>
      <sz val="10"/>
      <color theme="10"/>
      <name val="Georgia"/>
      <scheme val="major"/>
    </font>
    <font>
      <sz val="10"/>
      <color theme="3"/>
      <name val="Georgia"/>
      <scheme val="major"/>
    </font>
    <font>
      <sz val="11"/>
      <color theme="1"/>
      <name val="Georgia"/>
      <scheme val="major"/>
    </font>
    <font>
      <sz val="8"/>
      <color theme="1"/>
      <name val="Georgia"/>
      <family val="1"/>
      <scheme val="major"/>
    </font>
  </fonts>
  <fills count="9">
    <fill>
      <patternFill patternType="none"/>
    </fill>
    <fill>
      <patternFill patternType="gray125"/>
    </fill>
    <fill>
      <patternFill patternType="solid">
        <fgColor theme="4"/>
        <bgColor indexed="64"/>
      </patternFill>
    </fill>
    <fill>
      <patternFill patternType="solid">
        <fgColor theme="3"/>
        <bgColor indexed="64"/>
      </patternFill>
    </fill>
    <fill>
      <patternFill patternType="solid">
        <fgColor theme="5"/>
        <bgColor indexed="64"/>
      </patternFill>
    </fill>
    <fill>
      <patternFill patternType="solid">
        <fgColor theme="3" tint="0.89999084444715716"/>
        <bgColor indexed="64"/>
      </patternFill>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s>
  <borders count="12">
    <border>
      <left/>
      <right/>
      <top/>
      <bottom/>
      <diagonal/>
    </border>
    <border>
      <left style="thin">
        <color theme="0"/>
      </left>
      <right style="thin">
        <color theme="0"/>
      </right>
      <top/>
      <bottom/>
      <diagonal/>
    </border>
    <border>
      <left/>
      <right style="thick">
        <color theme="4"/>
      </right>
      <top/>
      <bottom/>
      <diagonal/>
    </border>
    <border>
      <left/>
      <right/>
      <top/>
      <bottom style="medium">
        <color theme="3"/>
      </bottom>
      <diagonal/>
    </border>
    <border>
      <left/>
      <right style="medium">
        <color theme="3"/>
      </right>
      <top/>
      <bottom/>
      <diagonal/>
    </border>
    <border>
      <left style="medium">
        <color theme="3"/>
      </left>
      <right/>
      <top/>
      <bottom/>
      <diagonal/>
    </border>
    <border>
      <left/>
      <right style="medium">
        <color theme="5"/>
      </right>
      <top/>
      <bottom/>
      <diagonal/>
    </border>
    <border>
      <left style="medium">
        <color theme="4"/>
      </left>
      <right/>
      <top/>
      <bottom/>
      <diagonal/>
    </border>
    <border>
      <left style="medium">
        <color theme="3"/>
      </left>
      <right/>
      <top/>
      <bottom style="medium">
        <color theme="3"/>
      </bottom>
      <diagonal/>
    </border>
    <border>
      <left/>
      <right/>
      <top style="medium">
        <color theme="3"/>
      </top>
      <bottom/>
      <diagonal/>
    </border>
    <border>
      <left/>
      <right/>
      <top/>
      <bottom style="medium">
        <color theme="5"/>
      </bottom>
      <diagonal/>
    </border>
    <border>
      <left/>
      <right style="medium">
        <color theme="0"/>
      </right>
      <top/>
      <bottom/>
      <diagonal/>
    </border>
  </borders>
  <cellStyleXfs count="10">
    <xf numFmtId="0" fontId="0" fillId="0" borderId="0">
      <alignment vertical="center"/>
    </xf>
    <xf numFmtId="0" fontId="5" fillId="2" borderId="0" applyNumberFormat="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3" fillId="0" borderId="0" applyNumberFormat="0" applyFill="0" applyBorder="0" applyAlignment="0" applyProtection="0"/>
    <xf numFmtId="0" fontId="14" fillId="0" borderId="0">
      <alignment vertical="center"/>
    </xf>
    <xf numFmtId="0" fontId="22" fillId="2" borderId="0">
      <alignment horizontal="left" vertical="center" indent="2"/>
    </xf>
    <xf numFmtId="0" fontId="24" fillId="0" borderId="0" applyNumberFormat="0" applyFill="0" applyBorder="0" applyAlignment="0" applyProtection="0">
      <alignment vertical="center"/>
    </xf>
    <xf numFmtId="0" fontId="16" fillId="4" borderId="0">
      <alignment horizontal="center" vertical="center"/>
    </xf>
  </cellStyleXfs>
  <cellXfs count="105">
    <xf numFmtId="0" fontId="0" fillId="0" borderId="0" xfId="0">
      <alignment vertical="center"/>
    </xf>
    <xf numFmtId="0" fontId="0" fillId="0" borderId="0" xfId="0" applyBorder="1">
      <alignment vertical="center"/>
    </xf>
    <xf numFmtId="0" fontId="0" fillId="0" borderId="0" xfId="0" applyAlignment="1">
      <alignment vertical="center"/>
    </xf>
    <xf numFmtId="0" fontId="0" fillId="0" borderId="0" xfId="0" applyBorder="1" applyAlignment="1">
      <alignment vertical="top" wrapText="1"/>
    </xf>
    <xf numFmtId="0" fontId="5" fillId="2" borderId="0" xfId="1" applyAlignment="1">
      <alignment vertical="center"/>
    </xf>
    <xf numFmtId="0" fontId="5" fillId="2" borderId="0" xfId="1" applyAlignment="1">
      <alignment horizontal="left" vertical="center" indent="1"/>
    </xf>
    <xf numFmtId="0" fontId="1" fillId="0" borderId="0" xfId="2" applyAlignment="1">
      <alignment horizontal="left" indent="2"/>
    </xf>
    <xf numFmtId="0" fontId="0" fillId="3" borderId="0" xfId="0" applyFill="1">
      <alignment vertical="center"/>
    </xf>
    <xf numFmtId="0" fontId="8" fillId="0" borderId="0" xfId="0" applyFont="1" applyFill="1" applyBorder="1" applyAlignment="1">
      <alignment horizontal="left" vertical="center" indent="2"/>
    </xf>
    <xf numFmtId="0" fontId="8" fillId="0" borderId="0" xfId="0" applyFont="1" applyFill="1" applyBorder="1" applyAlignment="1">
      <alignment horizontal="left" vertical="center" indent="1"/>
    </xf>
    <xf numFmtId="0" fontId="8" fillId="0" borderId="0" xfId="0" applyFont="1" applyFill="1" applyBorder="1" applyAlignment="1">
      <alignment vertical="center"/>
    </xf>
    <xf numFmtId="0" fontId="5" fillId="2" borderId="0" xfId="1" applyAlignment="1">
      <alignment horizontal="left" vertical="center" indent="2"/>
    </xf>
    <xf numFmtId="0" fontId="9" fillId="3" borderId="0" xfId="0" applyFont="1" applyFill="1">
      <alignment vertical="center"/>
    </xf>
    <xf numFmtId="0" fontId="0" fillId="2" borderId="0" xfId="0" applyFill="1">
      <alignment vertical="center"/>
    </xf>
    <xf numFmtId="0" fontId="10" fillId="3" borderId="0" xfId="0" applyFont="1" applyFill="1" applyAlignment="1">
      <alignment horizontal="left" vertical="center" indent="2"/>
    </xf>
    <xf numFmtId="0" fontId="0" fillId="3" borderId="0" xfId="0" applyFill="1" applyAlignment="1">
      <alignment wrapText="1"/>
    </xf>
    <xf numFmtId="0" fontId="0" fillId="0" borderId="0" xfId="0" applyBorder="1" applyAlignment="1">
      <alignment vertical="center"/>
    </xf>
    <xf numFmtId="0" fontId="5" fillId="2" borderId="0" xfId="1" applyBorder="1" applyAlignment="1">
      <alignment vertical="center"/>
    </xf>
    <xf numFmtId="0" fontId="7" fillId="2" borderId="0" xfId="0" applyFont="1" applyFill="1" applyBorder="1" applyAlignment="1">
      <alignment horizontal="left" vertical="center" indent="1"/>
    </xf>
    <xf numFmtId="0" fontId="12" fillId="0" borderId="0" xfId="5" applyFont="1" applyFill="1" applyBorder="1" applyAlignment="1">
      <alignment horizontal="center" vertical="center"/>
    </xf>
    <xf numFmtId="0" fontId="13" fillId="0" borderId="0" xfId="0" applyFont="1" applyFill="1" applyBorder="1" applyAlignment="1">
      <alignment horizontal="left" vertical="center" indent="1"/>
    </xf>
    <xf numFmtId="0" fontId="13" fillId="0" borderId="0" xfId="0" applyFont="1" applyFill="1" applyBorder="1" applyAlignment="1">
      <alignment horizontal="center" vertical="center"/>
    </xf>
    <xf numFmtId="165" fontId="13" fillId="0" borderId="1" xfId="0" applyNumberFormat="1" applyFont="1" applyFill="1" applyBorder="1" applyAlignment="1">
      <alignment horizontal="left" vertical="center" indent="1"/>
    </xf>
    <xf numFmtId="165" fontId="13" fillId="0" borderId="1" xfId="0" applyNumberFormat="1" applyFont="1" applyFill="1" applyBorder="1" applyAlignment="1">
      <alignment horizontal="left" vertical="center" wrapText="1" indent="1"/>
    </xf>
    <xf numFmtId="0" fontId="13" fillId="0" borderId="0" xfId="0" applyFont="1" applyFill="1" applyBorder="1" applyAlignment="1">
      <alignment horizontal="left" vertical="center" wrapText="1" indent="1"/>
    </xf>
    <xf numFmtId="0" fontId="13" fillId="0" borderId="0" xfId="0" applyFont="1" applyAlignment="1">
      <alignment horizontal="left" vertical="center" indent="1"/>
    </xf>
    <xf numFmtId="0" fontId="13" fillId="0" borderId="0" xfId="0" applyFont="1" applyAlignment="1">
      <alignment horizontal="center" vertical="center"/>
    </xf>
    <xf numFmtId="0" fontId="13" fillId="0" borderId="0" xfId="0" applyFont="1" applyBorder="1" applyAlignment="1">
      <alignment horizontal="center" vertical="center"/>
    </xf>
    <xf numFmtId="0" fontId="13" fillId="0" borderId="0" xfId="0" applyFont="1" applyAlignment="1">
      <alignment horizontal="left" vertical="center" wrapText="1" indent="1"/>
    </xf>
    <xf numFmtId="0" fontId="0" fillId="0" borderId="0" xfId="0" applyFill="1">
      <alignment vertical="center"/>
    </xf>
    <xf numFmtId="0" fontId="9" fillId="3" borderId="0" xfId="0" applyFont="1" applyFill="1" applyBorder="1" applyAlignment="1">
      <alignment horizontal="left" vertical="top" indent="3"/>
    </xf>
    <xf numFmtId="0" fontId="6" fillId="0" borderId="0" xfId="0" applyFont="1" applyFill="1" applyBorder="1" applyAlignment="1">
      <alignment horizontal="left" vertical="center" indent="2"/>
    </xf>
    <xf numFmtId="0" fontId="13" fillId="0" borderId="0" xfId="0" applyFont="1" applyFill="1" applyBorder="1" applyAlignment="1">
      <alignment horizontal="left" vertical="center" indent="2"/>
    </xf>
    <xf numFmtId="0" fontId="0" fillId="2" borderId="2" xfId="0" applyFill="1" applyBorder="1">
      <alignment vertical="center"/>
    </xf>
    <xf numFmtId="0" fontId="16" fillId="3" borderId="0" xfId="0" applyFont="1" applyFill="1" applyBorder="1" applyAlignment="1">
      <alignment horizontal="left" vertical="center" indent="3"/>
    </xf>
    <xf numFmtId="0" fontId="15" fillId="7" borderId="0" xfId="3" applyFont="1" applyFill="1" applyBorder="1" applyAlignment="1">
      <alignment horizontal="right" vertical="center" indent="1"/>
    </xf>
    <xf numFmtId="0" fontId="0" fillId="7" borderId="0" xfId="0" applyFill="1" applyBorder="1">
      <alignment vertical="center"/>
    </xf>
    <xf numFmtId="0" fontId="0" fillId="3" borderId="3" xfId="0" applyFill="1" applyBorder="1">
      <alignment vertical="center"/>
    </xf>
    <xf numFmtId="0" fontId="6" fillId="2" borderId="0" xfId="0" applyFont="1" applyFill="1" applyBorder="1" applyAlignment="1">
      <alignment horizontal="left" vertical="center" indent="1"/>
    </xf>
    <xf numFmtId="0" fontId="16" fillId="4" borderId="0" xfId="0" applyFont="1" applyFill="1" applyAlignment="1">
      <alignment horizontal="left" vertical="center" indent="1"/>
    </xf>
    <xf numFmtId="0" fontId="0" fillId="3" borderId="4" xfId="0" applyFill="1" applyBorder="1">
      <alignment vertical="center"/>
    </xf>
    <xf numFmtId="0" fontId="18" fillId="3" borderId="4" xfId="0" applyFont="1" applyFill="1" applyBorder="1" applyAlignment="1">
      <alignment horizontal="left" vertical="top" wrapText="1" indent="1"/>
    </xf>
    <xf numFmtId="0" fontId="16" fillId="4" borderId="0" xfId="9">
      <alignment horizontal="center" vertical="center"/>
    </xf>
    <xf numFmtId="0" fontId="0" fillId="6" borderId="0" xfId="0" applyFill="1">
      <alignment vertical="center"/>
    </xf>
    <xf numFmtId="166" fontId="20" fillId="6" borderId="0" xfId="0" applyNumberFormat="1" applyFont="1" applyFill="1" applyAlignment="1">
      <alignment vertical="top"/>
    </xf>
    <xf numFmtId="0" fontId="20" fillId="6" borderId="0" xfId="0" applyFont="1" applyFill="1" applyAlignment="1">
      <alignment horizontal="left" vertical="top" indent="1"/>
    </xf>
    <xf numFmtId="0" fontId="0" fillId="6" borderId="0" xfId="0" applyFill="1" applyAlignment="1">
      <alignment vertical="top"/>
    </xf>
    <xf numFmtId="0" fontId="0" fillId="6" borderId="0" xfId="0" applyFill="1" applyAlignment="1">
      <alignment horizontal="right" vertical="top"/>
    </xf>
    <xf numFmtId="0" fontId="4" fillId="4" borderId="6" xfId="0" applyFont="1" applyFill="1" applyBorder="1" applyAlignment="1">
      <alignment horizontal="left" vertical="center" indent="1"/>
    </xf>
    <xf numFmtId="0" fontId="13" fillId="6" borderId="0" xfId="0" applyFont="1" applyFill="1" applyBorder="1" applyAlignment="1">
      <alignment horizontal="left" vertical="top" indent="1"/>
    </xf>
    <xf numFmtId="164" fontId="13" fillId="6" borderId="0" xfId="0" applyNumberFormat="1" applyFont="1" applyFill="1" applyBorder="1" applyAlignment="1">
      <alignment horizontal="left" vertical="top" indent="1"/>
    </xf>
    <xf numFmtId="0" fontId="0" fillId="8" borderId="0" xfId="0" applyFill="1" applyAlignment="1">
      <alignment horizontal="left" vertical="center" indent="1"/>
    </xf>
    <xf numFmtId="0" fontId="13" fillId="8" borderId="0" xfId="0" applyFont="1" applyFill="1" applyBorder="1" applyAlignment="1">
      <alignment horizontal="left" vertical="top" wrapText="1" indent="1"/>
    </xf>
    <xf numFmtId="0" fontId="0" fillId="3" borderId="8" xfId="0" applyFill="1" applyBorder="1">
      <alignment vertical="center"/>
    </xf>
    <xf numFmtId="166" fontId="20" fillId="6" borderId="0" xfId="0" applyNumberFormat="1" applyFont="1" applyFill="1" applyAlignment="1">
      <alignment horizontal="left" vertical="top" wrapText="1" indent="2"/>
    </xf>
    <xf numFmtId="0" fontId="16" fillId="4" borderId="0" xfId="9">
      <alignment horizontal="center" vertical="center"/>
    </xf>
    <xf numFmtId="0" fontId="13" fillId="8" borderId="0" xfId="0" applyFont="1" applyFill="1" applyBorder="1" applyAlignment="1">
      <alignment horizontal="left" vertical="top" wrapText="1" indent="1"/>
    </xf>
    <xf numFmtId="0" fontId="16" fillId="4" borderId="0" xfId="9">
      <alignment horizontal="center" vertical="center"/>
    </xf>
    <xf numFmtId="0" fontId="13" fillId="8" borderId="0" xfId="0" applyFont="1" applyFill="1" applyBorder="1" applyAlignment="1">
      <alignment horizontal="left" vertical="top" wrapText="1" indent="1"/>
    </xf>
    <xf numFmtId="0" fontId="15" fillId="7" borderId="9" xfId="3" applyFont="1" applyFill="1" applyBorder="1" applyAlignment="1">
      <alignment horizontal="right" vertical="center" indent="1"/>
    </xf>
    <xf numFmtId="0" fontId="0" fillId="8" borderId="0" xfId="0" applyFill="1" applyBorder="1" applyAlignment="1">
      <alignment horizontal="left" vertical="center" indent="1"/>
    </xf>
    <xf numFmtId="0" fontId="0" fillId="6" borderId="0" xfId="0" applyFill="1" applyBorder="1">
      <alignment vertical="center"/>
    </xf>
    <xf numFmtId="0" fontId="16" fillId="4" borderId="10" xfId="0" applyFont="1" applyFill="1" applyBorder="1" applyAlignment="1">
      <alignment horizontal="center" vertical="center"/>
    </xf>
    <xf numFmtId="0" fontId="16" fillId="4" borderId="0" xfId="9">
      <alignment horizontal="center" vertical="center"/>
    </xf>
    <xf numFmtId="0" fontId="13" fillId="8" borderId="0" xfId="0" applyFont="1" applyFill="1" applyBorder="1" applyAlignment="1">
      <alignment horizontal="left" vertical="top" wrapText="1" indent="1"/>
    </xf>
    <xf numFmtId="0" fontId="25" fillId="6" borderId="0" xfId="0" applyFont="1" applyFill="1" applyBorder="1" applyAlignment="1">
      <alignment horizontal="left" vertical="top" indent="1"/>
    </xf>
    <xf numFmtId="0" fontId="25" fillId="6" borderId="0" xfId="0" applyFont="1" applyFill="1" applyBorder="1" applyAlignment="1">
      <alignment horizontal="left" vertical="top" wrapText="1" indent="1"/>
    </xf>
    <xf numFmtId="0" fontId="19" fillId="3" borderId="0" xfId="0" applyFont="1" applyFill="1" applyAlignment="1">
      <alignment horizontal="left" vertical="top" wrapText="1" indent="1"/>
    </xf>
    <xf numFmtId="0" fontId="20" fillId="6" borderId="0" xfId="0" applyFont="1" applyFill="1" applyAlignment="1">
      <alignment horizontal="left" vertical="top" wrapText="1" indent="1"/>
    </xf>
    <xf numFmtId="166" fontId="20" fillId="6" borderId="5" xfId="0" applyNumberFormat="1" applyFont="1" applyFill="1" applyBorder="1" applyAlignment="1">
      <alignment horizontal="left" vertical="center" wrapText="1" indent="2"/>
    </xf>
    <xf numFmtId="166" fontId="20" fillId="6" borderId="0" xfId="0" applyNumberFormat="1" applyFont="1" applyFill="1" applyAlignment="1">
      <alignment horizontal="left" vertical="center" wrapText="1" indent="2"/>
    </xf>
    <xf numFmtId="0" fontId="22" fillId="2" borderId="0" xfId="7" applyFont="1" applyAlignment="1">
      <alignment horizontal="left" vertical="center" indent="2"/>
    </xf>
    <xf numFmtId="0" fontId="22" fillId="2" borderId="5" xfId="0" applyFont="1" applyFill="1" applyBorder="1" applyAlignment="1">
      <alignment horizontal="left" vertical="center" indent="2"/>
    </xf>
    <xf numFmtId="0" fontId="22" fillId="2" borderId="0" xfId="0" applyFont="1" applyFill="1" applyBorder="1" applyAlignment="1">
      <alignment horizontal="left" vertical="center" indent="2"/>
    </xf>
    <xf numFmtId="0" fontId="11" fillId="6" borderId="0" xfId="0" applyFont="1" applyFill="1" applyBorder="1" applyAlignment="1">
      <alignment horizontal="left" vertical="center" wrapText="1" indent="1"/>
    </xf>
    <xf numFmtId="0" fontId="20" fillId="6" borderId="0" xfId="0" applyFont="1" applyFill="1" applyAlignment="1">
      <alignment horizontal="left" vertical="top" indent="1"/>
    </xf>
    <xf numFmtId="166" fontId="20" fillId="6" borderId="5" xfId="0" applyNumberFormat="1" applyFont="1" applyFill="1" applyBorder="1" applyAlignment="1">
      <alignment horizontal="left" vertical="top" wrapText="1" indent="2"/>
    </xf>
    <xf numFmtId="166" fontId="20" fillId="6" borderId="0" xfId="0" applyNumberFormat="1" applyFont="1" applyFill="1" applyBorder="1" applyAlignment="1">
      <alignment horizontal="left" vertical="top" wrapText="1" indent="2"/>
    </xf>
    <xf numFmtId="166" fontId="23" fillId="6" borderId="5" xfId="5" applyNumberFormat="1" applyFill="1" applyBorder="1" applyAlignment="1">
      <alignment horizontal="left" vertical="top" wrapText="1" indent="2"/>
    </xf>
    <xf numFmtId="166" fontId="23" fillId="6" borderId="0" xfId="5" applyNumberFormat="1" applyFill="1" applyBorder="1" applyAlignment="1">
      <alignment horizontal="left" vertical="top" wrapText="1" indent="2"/>
    </xf>
    <xf numFmtId="0" fontId="20" fillId="6" borderId="0" xfId="0" applyFont="1" applyFill="1" applyAlignment="1">
      <alignment vertical="top" wrapText="1"/>
    </xf>
    <xf numFmtId="0" fontId="22" fillId="2" borderId="5" xfId="7" applyFill="1" applyBorder="1" applyAlignment="1">
      <alignment horizontal="left" vertical="center" indent="2"/>
    </xf>
    <xf numFmtId="0" fontId="22" fillId="2" borderId="0" xfId="7" applyFill="1" applyAlignment="1">
      <alignment horizontal="left" vertical="center" indent="2"/>
    </xf>
    <xf numFmtId="0" fontId="16" fillId="4" borderId="0" xfId="9">
      <alignment horizontal="center" vertical="center"/>
    </xf>
    <xf numFmtId="0" fontId="25" fillId="8" borderId="0" xfId="0" applyFont="1" applyFill="1" applyBorder="1" applyAlignment="1">
      <alignment horizontal="left" vertical="top" wrapText="1" indent="1"/>
    </xf>
    <xf numFmtId="0" fontId="13" fillId="8" borderId="0" xfId="0" applyFont="1" applyFill="1" applyBorder="1" applyAlignment="1">
      <alignment horizontal="left" vertical="top" wrapText="1" indent="1"/>
    </xf>
    <xf numFmtId="0" fontId="4" fillId="3" borderId="0" xfId="0" applyFont="1" applyFill="1" applyBorder="1" applyAlignment="1">
      <alignment horizontal="left" vertical="top" indent="3"/>
    </xf>
    <xf numFmtId="0" fontId="17" fillId="7" borderId="0" xfId="0" applyFont="1" applyFill="1" applyBorder="1" applyAlignment="1">
      <alignment horizontal="center" vertical="center"/>
    </xf>
    <xf numFmtId="0" fontId="0" fillId="5" borderId="0" xfId="0" applyFill="1" applyBorder="1" applyAlignment="1">
      <alignment vertical="center" wrapText="1"/>
    </xf>
    <xf numFmtId="0" fontId="17" fillId="5" borderId="0" xfId="0" applyFont="1" applyFill="1" applyBorder="1" applyAlignment="1">
      <alignment horizontal="center" vertical="center"/>
    </xf>
    <xf numFmtId="0" fontId="0" fillId="7" borderId="0" xfId="0" applyFill="1" applyBorder="1" applyAlignment="1">
      <alignment vertical="center" wrapText="1"/>
    </xf>
    <xf numFmtId="0" fontId="5" fillId="2" borderId="7" xfId="1" applyBorder="1" applyAlignment="1">
      <alignment horizontal="left" vertical="center" indent="2"/>
    </xf>
    <xf numFmtId="0" fontId="5" fillId="2" borderId="0" xfId="1" applyBorder="1" applyAlignment="1">
      <alignment horizontal="left" vertical="center" indent="2"/>
    </xf>
    <xf numFmtId="0" fontId="14" fillId="7" borderId="0" xfId="0" applyFont="1" applyFill="1" applyBorder="1" applyAlignment="1">
      <alignment horizontal="left" vertical="center" indent="1"/>
    </xf>
    <xf numFmtId="0" fontId="14" fillId="7" borderId="9" xfId="0" applyFont="1" applyFill="1" applyBorder="1" applyAlignment="1">
      <alignment horizontal="left" vertical="center" indent="1"/>
    </xf>
    <xf numFmtId="0" fontId="28" fillId="0" borderId="11" xfId="5" applyNumberFormat="1" applyFont="1" applyFill="1" applyBorder="1" applyAlignment="1">
      <alignment horizontal="center" vertical="center"/>
    </xf>
    <xf numFmtId="0" fontId="29" fillId="0" borderId="1" xfId="0" applyFont="1" applyBorder="1" applyAlignment="1">
      <alignment horizontal="left" vertical="center" indent="1"/>
    </xf>
    <xf numFmtId="0" fontId="29" fillId="0" borderId="0" xfId="0" applyFont="1" applyAlignment="1">
      <alignment horizontal="left" vertical="center" indent="1"/>
    </xf>
    <xf numFmtId="0" fontId="29" fillId="0" borderId="0" xfId="0" applyNumberFormat="1" applyFont="1" applyAlignment="1">
      <alignment horizontal="center" vertical="center"/>
    </xf>
    <xf numFmtId="0" fontId="29" fillId="0" borderId="11" xfId="0" applyNumberFormat="1" applyFont="1" applyBorder="1" applyAlignment="1">
      <alignment horizontal="center" vertical="center"/>
    </xf>
    <xf numFmtId="165" fontId="30" fillId="0" borderId="1" xfId="0" applyNumberFormat="1" applyFont="1" applyFill="1" applyBorder="1" applyAlignment="1">
      <alignment horizontal="left" vertical="center" wrapText="1" indent="1"/>
    </xf>
    <xf numFmtId="0" fontId="29" fillId="0" borderId="0" xfId="0" applyFont="1" applyAlignment="1">
      <alignment horizontal="left" vertical="center" wrapText="1" indent="1"/>
    </xf>
    <xf numFmtId="0" fontId="26" fillId="0" borderId="1" xfId="0" applyFont="1" applyBorder="1" applyAlignment="1">
      <alignment horizontal="left" vertical="center" indent="2"/>
    </xf>
    <xf numFmtId="165" fontId="31" fillId="0" borderId="1" xfId="0" applyNumberFormat="1" applyFont="1" applyFill="1" applyBorder="1" applyAlignment="1">
      <alignment horizontal="left" vertical="center" indent="1"/>
    </xf>
    <xf numFmtId="0" fontId="26" fillId="0" borderId="1" xfId="0" applyFont="1" applyBorder="1" applyAlignment="1">
      <alignment horizontal="left" vertical="center" indent="1"/>
    </xf>
  </cellXfs>
  <cellStyles count="10">
    <cellStyle name="Followed Hyperlink" xfId="8" builtinId="9" customBuiltin="1"/>
    <cellStyle name="Heading 1" xfId="2" builtinId="16" customBuiltin="1"/>
    <cellStyle name="Heading 2" xfId="3" builtinId="17" customBuiltin="1"/>
    <cellStyle name="Heading 3" xfId="4" builtinId="18" customBuiltin="1"/>
    <cellStyle name="Hyperlink" xfId="5" builtinId="8" customBuiltin="1"/>
    <cellStyle name="Instruction Heading" xfId="7"/>
    <cellStyle name="Normal" xfId="0" builtinId="0" customBuiltin="1"/>
    <cellStyle name="Recipe Name" xfId="6"/>
    <cellStyle name="RecipeInfo" xfId="9"/>
    <cellStyle name="Title" xfId="1" builtinId="15" customBuiltin="1"/>
  </cellStyles>
  <dxfs count="19">
    <dxf>
      <font>
        <strike val="0"/>
        <outline val="0"/>
        <shadow val="0"/>
        <vertAlign val="baseline"/>
        <name val="Georgia"/>
        <scheme val="major"/>
      </font>
      <alignment horizontal="left" vertical="center" textRotation="0" wrapText="1" indent="1" justifyLastLine="0" shrinkToFit="0" readingOrder="0"/>
    </dxf>
    <dxf>
      <font>
        <b val="0"/>
        <i val="0"/>
        <strike val="0"/>
        <condense val="0"/>
        <extend val="0"/>
        <outline val="0"/>
        <shadow val="0"/>
        <u val="none"/>
        <vertAlign val="baseline"/>
        <sz val="11"/>
        <color theme="1"/>
        <name val="Georgia"/>
        <scheme val="major"/>
      </font>
      <numFmt numFmtId="165" formatCode=";;;@"/>
      <fill>
        <patternFill patternType="none">
          <fgColor indexed="64"/>
          <bgColor indexed="65"/>
        </patternFill>
      </fill>
      <alignment horizontal="left" vertical="center" textRotation="0" wrapText="1" indent="1"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Georgia"/>
        <scheme val="major"/>
      </font>
      <numFmt numFmtId="165" formatCode=";;;@"/>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font>
        <strike val="0"/>
        <outline val="0"/>
        <shadow val="0"/>
        <vertAlign val="baseline"/>
        <name val="Georgia"/>
        <scheme val="major"/>
      </font>
      <numFmt numFmtId="0" formatCode="General"/>
      <alignment horizontal="center" vertical="center" textRotation="0" wrapText="0" indent="0" justifyLastLine="0" shrinkToFit="0" readingOrder="0"/>
      <border diagonalUp="0" diagonalDown="0" outline="0">
        <left/>
        <right style="medium">
          <color theme="0"/>
        </right>
        <top/>
        <bottom/>
      </border>
    </dxf>
    <dxf>
      <font>
        <strike val="0"/>
        <outline val="0"/>
        <shadow val="0"/>
        <vertAlign val="baseline"/>
        <name val="Georgia"/>
        <scheme val="major"/>
      </font>
      <numFmt numFmtId="0" formatCode="General"/>
      <alignment horizontal="center" vertical="center" textRotation="0" wrapText="0" indent="0" justifyLastLine="0" shrinkToFit="0" readingOrder="0"/>
    </dxf>
    <dxf>
      <font>
        <strike val="0"/>
        <outline val="0"/>
        <shadow val="0"/>
        <vertAlign val="baseline"/>
        <name val="Georgia"/>
        <scheme val="major"/>
      </font>
      <numFmt numFmtId="0" formatCode="General"/>
      <alignment horizontal="center" vertical="center" textRotation="0" wrapText="0" indent="0" justifyLastLine="0" shrinkToFit="0" readingOrder="0"/>
    </dxf>
    <dxf>
      <font>
        <strike val="0"/>
        <outline val="0"/>
        <shadow val="0"/>
        <vertAlign val="baseline"/>
        <name val="Georgia"/>
        <scheme val="major"/>
      </font>
      <numFmt numFmtId="0" formatCode="General"/>
      <alignment horizontal="center" vertical="center" textRotation="0" wrapText="0" indent="0" justifyLastLine="0" shrinkToFit="0" readingOrder="0"/>
    </dxf>
    <dxf>
      <font>
        <strike val="0"/>
        <outline val="0"/>
        <shadow val="0"/>
        <vertAlign val="baseline"/>
        <name val="Georgia"/>
        <scheme val="major"/>
      </font>
      <alignment horizontal="left" vertical="center" textRotation="0" wrapText="0" relativeIndent="1" justifyLastLine="0" shrinkToFit="0" readingOrder="0"/>
    </dxf>
    <dxf>
      <font>
        <strike val="0"/>
        <outline val="0"/>
        <shadow val="0"/>
        <vertAlign val="baseline"/>
        <name val="Georgia"/>
        <scheme val="major"/>
      </font>
      <alignment horizontal="left" vertical="center" textRotation="0" wrapText="0" relativeIndent="1" justifyLastLine="0" shrinkToFit="0" readingOrder="0"/>
      <border diagonalUp="0" diagonalDown="0" outline="0">
        <left style="thin">
          <color theme="0"/>
        </left>
        <right style="thin">
          <color theme="0"/>
        </right>
        <top/>
        <bottom/>
      </border>
    </dxf>
    <dxf>
      <font>
        <strike val="0"/>
        <outline val="0"/>
        <shadow val="0"/>
        <vertAlign val="baseline"/>
        <name val="Georgia"/>
        <scheme val="maj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bottom/>
      </border>
    </dxf>
    <dxf>
      <font>
        <strike val="0"/>
        <outline val="0"/>
        <shadow val="0"/>
        <vertAlign val="baseline"/>
        <name val="Georgia"/>
        <scheme val="major"/>
      </font>
    </dxf>
    <dxf>
      <font>
        <strike val="0"/>
        <outline val="0"/>
        <shadow val="0"/>
        <u val="none"/>
        <vertAlign val="baseline"/>
        <sz val="9"/>
        <color theme="3"/>
        <name val="Georgia"/>
        <scheme val="major"/>
      </font>
      <alignment vertical="center" textRotation="0" wrapText="0" indent="0" justifyLastLine="0" shrinkToFit="0" readingOrder="0"/>
    </dxf>
    <dxf>
      <font>
        <strike val="0"/>
        <outline val="0"/>
        <shadow val="0"/>
        <u val="none"/>
        <vertAlign val="baseline"/>
        <sz val="8"/>
        <color theme="3"/>
        <name val="Georgia"/>
        <scheme val="major"/>
      </font>
      <alignment horizontal="left" vertical="center" textRotation="0" wrapText="0" relativeIndent="1" justifyLastLine="0" shrinkToFit="0" readingOrder="0"/>
    </dxf>
    <dxf>
      <font>
        <strike val="0"/>
        <outline val="0"/>
        <shadow val="0"/>
        <u val="none"/>
        <vertAlign val="baseline"/>
        <sz val="8"/>
        <color theme="3"/>
        <name val="Georgia"/>
        <scheme val="major"/>
      </font>
      <alignment horizontal="left" vertical="center" textRotation="0" wrapText="0" relativeIndent="1" justifyLastLine="0" shrinkToFit="0" readingOrder="0"/>
    </dxf>
    <dxf>
      <font>
        <strike val="0"/>
        <outline val="0"/>
        <shadow val="0"/>
        <u val="none"/>
        <vertAlign val="baseline"/>
        <sz val="9"/>
        <color theme="3"/>
        <name val="Cambria"/>
        <scheme val="minor"/>
      </font>
      <alignment horizontal="left" vertical="center" textRotation="0" wrapText="0" relativeIndent="1" justifyLastLine="0" shrinkToFit="0" readingOrder="0"/>
    </dxf>
    <dxf>
      <fill>
        <patternFill>
          <bgColor theme="2" tint="-9.9948118533890809E-2"/>
        </patternFill>
      </fill>
    </dxf>
    <dxf>
      <fill>
        <patternFill>
          <bgColor theme="2"/>
        </patternFill>
      </fill>
    </dxf>
    <dxf>
      <font>
        <b/>
        <i val="0"/>
        <color theme="0"/>
      </font>
      <fill>
        <patternFill>
          <bgColor theme="5"/>
        </patternFill>
      </fill>
      <border diagonalUp="0" diagonalDown="0">
        <left/>
        <right/>
        <top/>
        <bottom style="thick">
          <color theme="5"/>
        </bottom>
        <vertical/>
        <horizontal/>
      </border>
    </dxf>
    <dxf>
      <border diagonalUp="0" diagonalDown="0">
        <left/>
        <right/>
        <top/>
        <bottom/>
        <vertical/>
        <horizontal/>
      </border>
    </dxf>
  </dxfs>
  <tableStyles count="1" defaultTableStyle="TableStyleMedium2" defaultPivotStyle="PivotStyleLight16">
    <tableStyle name="Recipe List" pivot="0" count="4">
      <tableStyleElement type="wholeTable" dxfId="18"/>
      <tableStyleElement type="headerRow" dxfId="17"/>
      <tableStyleElement type="firstRowStripe" dxfId="16"/>
      <tableStyleElement type="secondRowStripe" dxfId="1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Category Setup'!A1"/></Relationships>
</file>

<file path=xl/drawings/_rels/drawing10.xml.rels><?xml version="1.0" encoding="UTF-8" standalone="yes"?>
<Relationships xmlns="http://schemas.openxmlformats.org/package/2006/relationships"><Relationship Id="rId2" Type="http://schemas.openxmlformats.org/officeDocument/2006/relationships/hyperlink" Target="#'Recipe Contents'!A1"/><Relationship Id="rId1" Type="http://schemas.openxmlformats.org/officeDocument/2006/relationships/image" Target="../media/image10.JPG"/></Relationships>
</file>

<file path=xl/drawings/_rels/drawing11.xml.rels><?xml version="1.0" encoding="UTF-8" standalone="yes"?>
<Relationships xmlns="http://schemas.openxmlformats.org/package/2006/relationships"><Relationship Id="rId2" Type="http://schemas.openxmlformats.org/officeDocument/2006/relationships/hyperlink" Target="#'Recipe Contents'!A1"/><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2" Type="http://schemas.openxmlformats.org/officeDocument/2006/relationships/hyperlink" Target="#'Recipe Contents'!A1"/><Relationship Id="rId1" Type="http://schemas.openxmlformats.org/officeDocument/2006/relationships/image" Target="../media/image12.jpg"/></Relationships>
</file>

<file path=xl/drawings/_rels/drawing13.xml.rels><?xml version="1.0" encoding="UTF-8" standalone="yes"?>
<Relationships xmlns="http://schemas.openxmlformats.org/package/2006/relationships"><Relationship Id="rId2" Type="http://schemas.openxmlformats.org/officeDocument/2006/relationships/hyperlink" Target="#'Recipe Contents'!A1"/><Relationship Id="rId1"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1" Type="http://schemas.openxmlformats.org/officeDocument/2006/relationships/hyperlink" Target="#'Recipe Contents'!A1"/></Relationships>
</file>

<file path=xl/drawings/_rels/drawing3.xml.rels><?xml version="1.0" encoding="UTF-8" standalone="yes"?>
<Relationships xmlns="http://schemas.openxmlformats.org/package/2006/relationships"><Relationship Id="rId2" Type="http://schemas.openxmlformats.org/officeDocument/2006/relationships/hyperlink" Target="#'Recipe Contents'!A1"/><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2" Type="http://schemas.openxmlformats.org/officeDocument/2006/relationships/hyperlink" Target="#'Recipe Contents'!A1"/><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hyperlink" Target="#'Recipe Contents'!A1"/><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hyperlink" Target="#'Recipe Contents'!A1"/><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2" Type="http://schemas.openxmlformats.org/officeDocument/2006/relationships/hyperlink" Target="#'Recipe Contents'!A1"/><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hyperlink" Target="#'Recipe Contents'!A1"/><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2" Type="http://schemas.openxmlformats.org/officeDocument/2006/relationships/hyperlink" Target="#'Recipe Contents'!A1"/><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xdr:from>
      <xdr:col>9</xdr:col>
      <xdr:colOff>1209675</xdr:colOff>
      <xdr:row>0</xdr:row>
      <xdr:rowOff>114300</xdr:rowOff>
    </xdr:from>
    <xdr:to>
      <xdr:col>9</xdr:col>
      <xdr:colOff>2581275</xdr:colOff>
      <xdr:row>0</xdr:row>
      <xdr:rowOff>388620</xdr:rowOff>
    </xdr:to>
    <xdr:sp macro="" textlink="">
      <xdr:nvSpPr>
        <xdr:cNvPr id="2" name="Category Setup" descr="&quot;&quot;" title="Category Setup navigation button">
          <a:hlinkClick xmlns:r="http://schemas.openxmlformats.org/officeDocument/2006/relationships" r:id="rId1" tooltip="Click to return to view Category Setup"/>
        </xdr:cNvPr>
        <xdr:cNvSpPr/>
      </xdr:nvSpPr>
      <xdr:spPr>
        <a:xfrm>
          <a:off x="10077450" y="114300"/>
          <a:ext cx="1371600" cy="27432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a:latin typeface="+mn-lt"/>
            </a:rPr>
            <a:t>CATEGORY SETUP</a:t>
          </a:r>
          <a:endParaRPr lang="en-US" sz="900" baseline="0">
            <a:latin typeface="+mn-lt"/>
          </a:endParaRPr>
        </a:p>
      </xdr:txBody>
    </xdr:sp>
    <xdr:clientData fPrintsWithSheet="0"/>
  </xdr:twoCellAnchor>
  <xdr:twoCellAnchor>
    <xdr:from>
      <xdr:col>3</xdr:col>
      <xdr:colOff>28576</xdr:colOff>
      <xdr:row>2</xdr:row>
      <xdr:rowOff>19049</xdr:rowOff>
    </xdr:from>
    <xdr:to>
      <xdr:col>7</xdr:col>
      <xdr:colOff>6858</xdr:colOff>
      <xdr:row>2</xdr:row>
      <xdr:rowOff>352424</xdr:rowOff>
    </xdr:to>
    <xdr:sp macro="" textlink="">
      <xdr:nvSpPr>
        <xdr:cNvPr id="3" name="Filter Cover" descr="&quot;&quot;" title="Filter cover"/>
        <xdr:cNvSpPr/>
      </xdr:nvSpPr>
      <xdr:spPr>
        <a:xfrm>
          <a:off x="5495926" y="809624"/>
          <a:ext cx="1045082" cy="333375"/>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225428</xdr:colOff>
      <xdr:row>3</xdr:row>
      <xdr:rowOff>149543</xdr:rowOff>
    </xdr:from>
    <xdr:to>
      <xdr:col>3</xdr:col>
      <xdr:colOff>692915</xdr:colOff>
      <xdr:row>12</xdr:row>
      <xdr:rowOff>149160</xdr:rowOff>
    </xdr:to>
    <xdr:pic>
      <xdr:nvPicPr>
        <xdr:cNvPr id="2" name="Finished Recipe Phot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5428" y="1492568"/>
          <a:ext cx="3639312" cy="2047492"/>
        </a:xfrm>
        <a:prstGeom prst="rect">
          <a:avLst/>
        </a:prstGeom>
        <a:effectLst/>
      </xdr:spPr>
    </xdr:pic>
    <xdr:clientData/>
  </xdr:twoCellAnchor>
  <xdr:twoCellAnchor>
    <xdr:from>
      <xdr:col>1</xdr:col>
      <xdr:colOff>133350</xdr:colOff>
      <xdr:row>17</xdr:row>
      <xdr:rowOff>152400</xdr:rowOff>
    </xdr:from>
    <xdr:to>
      <xdr:col>1</xdr:col>
      <xdr:colOff>1962150</xdr:colOff>
      <xdr:row>24</xdr:row>
      <xdr:rowOff>38100</xdr:rowOff>
    </xdr:to>
    <xdr:grpSp>
      <xdr:nvGrpSpPr>
        <xdr:cNvPr id="3" name="Dinner Plate artwork" descr="Plate and sliverware" title="Calories Artwork"/>
        <xdr:cNvGrpSpPr>
          <a:grpSpLocks noChangeAspect="1"/>
        </xdr:cNvGrpSpPr>
      </xdr:nvGrpSpPr>
      <xdr:grpSpPr bwMode="auto">
        <a:xfrm>
          <a:off x="361950" y="4591050"/>
          <a:ext cx="1828800" cy="1352550"/>
          <a:chOff x="279" y="108"/>
          <a:chExt cx="192" cy="143"/>
        </a:xfrm>
      </xdr:grpSpPr>
      <xdr:sp macro="" textlink="">
        <xdr:nvSpPr>
          <xdr:cNvPr id="4" name="AutoShape 2"/>
          <xdr:cNvSpPr>
            <a:spLocks noChangeAspect="1" noChangeArrowheads="1" noTextEdit="1"/>
          </xdr:cNvSpPr>
        </xdr:nvSpPr>
        <xdr:spPr bwMode="auto">
          <a:xfrm>
            <a:off x="279" y="108"/>
            <a:ext cx="192" cy="143"/>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Rectangle 4"/>
          <xdr:cNvSpPr>
            <a:spLocks noChangeArrowheads="1"/>
          </xdr:cNvSpPr>
        </xdr:nvSpPr>
        <xdr:spPr bwMode="auto">
          <a:xfrm>
            <a:off x="279" y="108"/>
            <a:ext cx="192" cy="143"/>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303" y="108"/>
            <a:ext cx="142" cy="143"/>
          </a:xfrm>
          <a:custGeom>
            <a:avLst/>
            <a:gdLst>
              <a:gd name="T0" fmla="*/ 1369 w 2560"/>
              <a:gd name="T1" fmla="*/ 4 h 2566"/>
              <a:gd name="T2" fmla="*/ 1546 w 2560"/>
              <a:gd name="T3" fmla="*/ 29 h 2566"/>
              <a:gd name="T4" fmla="*/ 1715 w 2560"/>
              <a:gd name="T5" fmla="*/ 77 h 2566"/>
              <a:gd name="T6" fmla="*/ 1874 w 2560"/>
              <a:gd name="T7" fmla="*/ 146 h 2566"/>
              <a:gd name="T8" fmla="*/ 2020 w 2560"/>
              <a:gd name="T9" fmla="*/ 237 h 2566"/>
              <a:gd name="T10" fmla="*/ 2153 w 2560"/>
              <a:gd name="T11" fmla="*/ 345 h 2566"/>
              <a:gd name="T12" fmla="*/ 2269 w 2560"/>
              <a:gd name="T13" fmla="*/ 470 h 2566"/>
              <a:gd name="T14" fmla="*/ 2369 w 2560"/>
              <a:gd name="T15" fmla="*/ 609 h 2566"/>
              <a:gd name="T16" fmla="*/ 2450 w 2560"/>
              <a:gd name="T17" fmla="*/ 761 h 2566"/>
              <a:gd name="T18" fmla="*/ 2510 w 2560"/>
              <a:gd name="T19" fmla="*/ 926 h 2566"/>
              <a:gd name="T20" fmla="*/ 2546 w 2560"/>
              <a:gd name="T21" fmla="*/ 1099 h 2566"/>
              <a:gd name="T22" fmla="*/ 2560 w 2560"/>
              <a:gd name="T23" fmla="*/ 1281 h 2566"/>
              <a:gd name="T24" fmla="*/ 2547 w 2560"/>
              <a:gd name="T25" fmla="*/ 1463 h 2566"/>
              <a:gd name="T26" fmla="*/ 2511 w 2560"/>
              <a:gd name="T27" fmla="*/ 1636 h 2566"/>
              <a:gd name="T28" fmla="*/ 2452 w 2560"/>
              <a:gd name="T29" fmla="*/ 1801 h 2566"/>
              <a:gd name="T30" fmla="*/ 2371 w 2560"/>
              <a:gd name="T31" fmla="*/ 1953 h 2566"/>
              <a:gd name="T32" fmla="*/ 2273 w 2560"/>
              <a:gd name="T33" fmla="*/ 2094 h 2566"/>
              <a:gd name="T34" fmla="*/ 2156 w 2560"/>
              <a:gd name="T35" fmla="*/ 2219 h 2566"/>
              <a:gd name="T36" fmla="*/ 2024 w 2560"/>
              <a:gd name="T37" fmla="*/ 2327 h 2566"/>
              <a:gd name="T38" fmla="*/ 1878 w 2560"/>
              <a:gd name="T39" fmla="*/ 2418 h 2566"/>
              <a:gd name="T40" fmla="*/ 1720 w 2560"/>
              <a:gd name="T41" fmla="*/ 2488 h 2566"/>
              <a:gd name="T42" fmla="*/ 1551 w 2560"/>
              <a:gd name="T43" fmla="*/ 2538 h 2566"/>
              <a:gd name="T44" fmla="*/ 1374 w 2560"/>
              <a:gd name="T45" fmla="*/ 2563 h 2566"/>
              <a:gd name="T46" fmla="*/ 1191 w 2560"/>
              <a:gd name="T47" fmla="*/ 2563 h 2566"/>
              <a:gd name="T48" fmla="*/ 1014 w 2560"/>
              <a:gd name="T49" fmla="*/ 2539 h 2566"/>
              <a:gd name="T50" fmla="*/ 845 w 2560"/>
              <a:gd name="T51" fmla="*/ 2490 h 2566"/>
              <a:gd name="T52" fmla="*/ 686 w 2560"/>
              <a:gd name="T53" fmla="*/ 2420 h 2566"/>
              <a:gd name="T54" fmla="*/ 540 w 2560"/>
              <a:gd name="T55" fmla="*/ 2330 h 2566"/>
              <a:gd name="T56" fmla="*/ 407 w 2560"/>
              <a:gd name="T57" fmla="*/ 2222 h 2566"/>
              <a:gd name="T58" fmla="*/ 290 w 2560"/>
              <a:gd name="T59" fmla="*/ 2097 h 2566"/>
              <a:gd name="T60" fmla="*/ 190 w 2560"/>
              <a:gd name="T61" fmla="*/ 1957 h 2566"/>
              <a:gd name="T62" fmla="*/ 110 w 2560"/>
              <a:gd name="T63" fmla="*/ 1805 h 2566"/>
              <a:gd name="T64" fmla="*/ 50 w 2560"/>
              <a:gd name="T65" fmla="*/ 1641 h 2566"/>
              <a:gd name="T66" fmla="*/ 13 w 2560"/>
              <a:gd name="T67" fmla="*/ 1468 h 2566"/>
              <a:gd name="T68" fmla="*/ 0 w 2560"/>
              <a:gd name="T69" fmla="*/ 1286 h 2566"/>
              <a:gd name="T70" fmla="*/ 12 w 2560"/>
              <a:gd name="T71" fmla="*/ 1105 h 2566"/>
              <a:gd name="T72" fmla="*/ 49 w 2560"/>
              <a:gd name="T73" fmla="*/ 930 h 2566"/>
              <a:gd name="T74" fmla="*/ 108 w 2560"/>
              <a:gd name="T75" fmla="*/ 767 h 2566"/>
              <a:gd name="T76" fmla="*/ 188 w 2560"/>
              <a:gd name="T77" fmla="*/ 613 h 2566"/>
              <a:gd name="T78" fmla="*/ 287 w 2560"/>
              <a:gd name="T79" fmla="*/ 474 h 2566"/>
              <a:gd name="T80" fmla="*/ 404 w 2560"/>
              <a:gd name="T81" fmla="*/ 349 h 2566"/>
              <a:gd name="T82" fmla="*/ 536 w 2560"/>
              <a:gd name="T83" fmla="*/ 240 h 2566"/>
              <a:gd name="T84" fmla="*/ 682 w 2560"/>
              <a:gd name="T85" fmla="*/ 149 h 2566"/>
              <a:gd name="T86" fmla="*/ 840 w 2560"/>
              <a:gd name="T87" fmla="*/ 79 h 2566"/>
              <a:gd name="T88" fmla="*/ 1009 w 2560"/>
              <a:gd name="T89" fmla="*/ 30 h 2566"/>
              <a:gd name="T90" fmla="*/ 1186 w 2560"/>
              <a:gd name="T91" fmla="*/ 5 h 25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560" h="2566">
                <a:moveTo>
                  <a:pt x="1278" y="0"/>
                </a:moveTo>
                <a:lnTo>
                  <a:pt x="1369" y="4"/>
                </a:lnTo>
                <a:lnTo>
                  <a:pt x="1458" y="13"/>
                </a:lnTo>
                <a:lnTo>
                  <a:pt x="1546" y="29"/>
                </a:lnTo>
                <a:lnTo>
                  <a:pt x="1632" y="50"/>
                </a:lnTo>
                <a:lnTo>
                  <a:pt x="1715" y="77"/>
                </a:lnTo>
                <a:lnTo>
                  <a:pt x="1795" y="110"/>
                </a:lnTo>
                <a:lnTo>
                  <a:pt x="1874" y="146"/>
                </a:lnTo>
                <a:lnTo>
                  <a:pt x="1948" y="189"/>
                </a:lnTo>
                <a:lnTo>
                  <a:pt x="2020" y="237"/>
                </a:lnTo>
                <a:lnTo>
                  <a:pt x="2088" y="289"/>
                </a:lnTo>
                <a:lnTo>
                  <a:pt x="2153" y="345"/>
                </a:lnTo>
                <a:lnTo>
                  <a:pt x="2213" y="406"/>
                </a:lnTo>
                <a:lnTo>
                  <a:pt x="2269" y="470"/>
                </a:lnTo>
                <a:lnTo>
                  <a:pt x="2321" y="538"/>
                </a:lnTo>
                <a:lnTo>
                  <a:pt x="2369" y="609"/>
                </a:lnTo>
                <a:lnTo>
                  <a:pt x="2411" y="684"/>
                </a:lnTo>
                <a:lnTo>
                  <a:pt x="2450" y="761"/>
                </a:lnTo>
                <a:lnTo>
                  <a:pt x="2483" y="842"/>
                </a:lnTo>
                <a:lnTo>
                  <a:pt x="2510" y="926"/>
                </a:lnTo>
                <a:lnTo>
                  <a:pt x="2531" y="1011"/>
                </a:lnTo>
                <a:lnTo>
                  <a:pt x="2546" y="1099"/>
                </a:lnTo>
                <a:lnTo>
                  <a:pt x="2557" y="1190"/>
                </a:lnTo>
                <a:lnTo>
                  <a:pt x="2560" y="1281"/>
                </a:lnTo>
                <a:lnTo>
                  <a:pt x="2557" y="1372"/>
                </a:lnTo>
                <a:lnTo>
                  <a:pt x="2547" y="1463"/>
                </a:lnTo>
                <a:lnTo>
                  <a:pt x="2532" y="1550"/>
                </a:lnTo>
                <a:lnTo>
                  <a:pt x="2511" y="1636"/>
                </a:lnTo>
                <a:lnTo>
                  <a:pt x="2484" y="1720"/>
                </a:lnTo>
                <a:lnTo>
                  <a:pt x="2452" y="1801"/>
                </a:lnTo>
                <a:lnTo>
                  <a:pt x="2414" y="1878"/>
                </a:lnTo>
                <a:lnTo>
                  <a:pt x="2371" y="1953"/>
                </a:lnTo>
                <a:lnTo>
                  <a:pt x="2324" y="2025"/>
                </a:lnTo>
                <a:lnTo>
                  <a:pt x="2273" y="2094"/>
                </a:lnTo>
                <a:lnTo>
                  <a:pt x="2216" y="2158"/>
                </a:lnTo>
                <a:lnTo>
                  <a:pt x="2156" y="2219"/>
                </a:lnTo>
                <a:lnTo>
                  <a:pt x="2092" y="2275"/>
                </a:lnTo>
                <a:lnTo>
                  <a:pt x="2024" y="2327"/>
                </a:lnTo>
                <a:lnTo>
                  <a:pt x="1952" y="2375"/>
                </a:lnTo>
                <a:lnTo>
                  <a:pt x="1878" y="2418"/>
                </a:lnTo>
                <a:lnTo>
                  <a:pt x="1801" y="2456"/>
                </a:lnTo>
                <a:lnTo>
                  <a:pt x="1720" y="2488"/>
                </a:lnTo>
                <a:lnTo>
                  <a:pt x="1637" y="2516"/>
                </a:lnTo>
                <a:lnTo>
                  <a:pt x="1551" y="2538"/>
                </a:lnTo>
                <a:lnTo>
                  <a:pt x="1463" y="2553"/>
                </a:lnTo>
                <a:lnTo>
                  <a:pt x="1374" y="2563"/>
                </a:lnTo>
                <a:lnTo>
                  <a:pt x="1282" y="2566"/>
                </a:lnTo>
                <a:lnTo>
                  <a:pt x="1191" y="2563"/>
                </a:lnTo>
                <a:lnTo>
                  <a:pt x="1102" y="2553"/>
                </a:lnTo>
                <a:lnTo>
                  <a:pt x="1014" y="2539"/>
                </a:lnTo>
                <a:lnTo>
                  <a:pt x="928" y="2517"/>
                </a:lnTo>
                <a:lnTo>
                  <a:pt x="845" y="2490"/>
                </a:lnTo>
                <a:lnTo>
                  <a:pt x="764" y="2458"/>
                </a:lnTo>
                <a:lnTo>
                  <a:pt x="686" y="2420"/>
                </a:lnTo>
                <a:lnTo>
                  <a:pt x="612" y="2377"/>
                </a:lnTo>
                <a:lnTo>
                  <a:pt x="540" y="2330"/>
                </a:lnTo>
                <a:lnTo>
                  <a:pt x="472" y="2278"/>
                </a:lnTo>
                <a:lnTo>
                  <a:pt x="407" y="2222"/>
                </a:lnTo>
                <a:lnTo>
                  <a:pt x="347" y="2162"/>
                </a:lnTo>
                <a:lnTo>
                  <a:pt x="290" y="2097"/>
                </a:lnTo>
                <a:lnTo>
                  <a:pt x="239" y="2030"/>
                </a:lnTo>
                <a:lnTo>
                  <a:pt x="190" y="1957"/>
                </a:lnTo>
                <a:lnTo>
                  <a:pt x="147" y="1883"/>
                </a:lnTo>
                <a:lnTo>
                  <a:pt x="110" y="1805"/>
                </a:lnTo>
                <a:lnTo>
                  <a:pt x="77" y="1724"/>
                </a:lnTo>
                <a:lnTo>
                  <a:pt x="50" y="1641"/>
                </a:lnTo>
                <a:lnTo>
                  <a:pt x="29" y="1555"/>
                </a:lnTo>
                <a:lnTo>
                  <a:pt x="13" y="1468"/>
                </a:lnTo>
                <a:lnTo>
                  <a:pt x="3" y="1378"/>
                </a:lnTo>
                <a:lnTo>
                  <a:pt x="0" y="1286"/>
                </a:lnTo>
                <a:lnTo>
                  <a:pt x="3" y="1194"/>
                </a:lnTo>
                <a:lnTo>
                  <a:pt x="12" y="1105"/>
                </a:lnTo>
                <a:lnTo>
                  <a:pt x="28" y="1017"/>
                </a:lnTo>
                <a:lnTo>
                  <a:pt x="49" y="930"/>
                </a:lnTo>
                <a:lnTo>
                  <a:pt x="76" y="848"/>
                </a:lnTo>
                <a:lnTo>
                  <a:pt x="108" y="767"/>
                </a:lnTo>
                <a:lnTo>
                  <a:pt x="145" y="689"/>
                </a:lnTo>
                <a:lnTo>
                  <a:pt x="188" y="613"/>
                </a:lnTo>
                <a:lnTo>
                  <a:pt x="235" y="542"/>
                </a:lnTo>
                <a:lnTo>
                  <a:pt x="287" y="474"/>
                </a:lnTo>
                <a:lnTo>
                  <a:pt x="343" y="409"/>
                </a:lnTo>
                <a:lnTo>
                  <a:pt x="404" y="349"/>
                </a:lnTo>
                <a:lnTo>
                  <a:pt x="468" y="292"/>
                </a:lnTo>
                <a:lnTo>
                  <a:pt x="536" y="240"/>
                </a:lnTo>
                <a:lnTo>
                  <a:pt x="607" y="193"/>
                </a:lnTo>
                <a:lnTo>
                  <a:pt x="682" y="149"/>
                </a:lnTo>
                <a:lnTo>
                  <a:pt x="759" y="112"/>
                </a:lnTo>
                <a:lnTo>
                  <a:pt x="840" y="79"/>
                </a:lnTo>
                <a:lnTo>
                  <a:pt x="923" y="52"/>
                </a:lnTo>
                <a:lnTo>
                  <a:pt x="1009" y="30"/>
                </a:lnTo>
                <a:lnTo>
                  <a:pt x="1097" y="14"/>
                </a:lnTo>
                <a:lnTo>
                  <a:pt x="1186" y="5"/>
                </a:lnTo>
                <a:lnTo>
                  <a:pt x="1278" y="0"/>
                </a:lnTo>
                <a:close/>
              </a:path>
            </a:pathLst>
          </a:custGeom>
          <a:solidFill>
            <a:schemeClr val="bg1"/>
          </a:solidFill>
          <a:ln w="0">
            <a:noFill/>
            <a:prstDash val="solid"/>
            <a:round/>
            <a:headEnd/>
            <a:tailEnd/>
          </a:ln>
        </xdr:spPr>
      </xdr:sp>
      <xdr:sp macro="" textlink="">
        <xdr:nvSpPr>
          <xdr:cNvPr id="7" name="Freeform 6"/>
          <xdr:cNvSpPr>
            <a:spLocks noEditPoints="1"/>
          </xdr:cNvSpPr>
        </xdr:nvSpPr>
        <xdr:spPr bwMode="auto">
          <a:xfrm>
            <a:off x="326" y="131"/>
            <a:ext cx="96" cy="97"/>
          </a:xfrm>
          <a:custGeom>
            <a:avLst/>
            <a:gdLst>
              <a:gd name="T0" fmla="*/ 689 w 1735"/>
              <a:gd name="T1" fmla="*/ 66 h 1738"/>
              <a:gd name="T2" fmla="*/ 496 w 1735"/>
              <a:gd name="T3" fmla="*/ 116 h 1738"/>
              <a:gd name="T4" fmla="*/ 317 w 1735"/>
              <a:gd name="T5" fmla="*/ 212 h 1738"/>
              <a:gd name="T6" fmla="*/ 180 w 1735"/>
              <a:gd name="T7" fmla="*/ 366 h 1738"/>
              <a:gd name="T8" fmla="*/ 99 w 1735"/>
              <a:gd name="T9" fmla="*/ 550 h 1738"/>
              <a:gd name="T10" fmla="*/ 61 w 1735"/>
              <a:gd name="T11" fmla="*/ 745 h 1738"/>
              <a:gd name="T12" fmla="*/ 68 w 1735"/>
              <a:gd name="T13" fmla="*/ 943 h 1738"/>
              <a:gd name="T14" fmla="*/ 121 w 1735"/>
              <a:gd name="T15" fmla="*/ 1137 h 1738"/>
              <a:gd name="T16" fmla="*/ 218 w 1735"/>
              <a:gd name="T17" fmla="*/ 1315 h 1738"/>
              <a:gd name="T18" fmla="*/ 361 w 1735"/>
              <a:gd name="T19" fmla="*/ 1470 h 1738"/>
              <a:gd name="T20" fmla="*/ 531 w 1735"/>
              <a:gd name="T21" fmla="*/ 1586 h 1738"/>
              <a:gd name="T22" fmla="*/ 719 w 1735"/>
              <a:gd name="T23" fmla="*/ 1655 h 1738"/>
              <a:gd name="T24" fmla="*/ 915 w 1735"/>
              <a:gd name="T25" fmla="*/ 1680 h 1738"/>
              <a:gd name="T26" fmla="*/ 1112 w 1735"/>
              <a:gd name="T27" fmla="*/ 1660 h 1738"/>
              <a:gd name="T28" fmla="*/ 1301 w 1735"/>
              <a:gd name="T29" fmla="*/ 1594 h 1738"/>
              <a:gd name="T30" fmla="*/ 1474 w 1735"/>
              <a:gd name="T31" fmla="*/ 1484 h 1738"/>
              <a:gd name="T32" fmla="*/ 1586 w 1735"/>
              <a:gd name="T33" fmla="*/ 1313 h 1738"/>
              <a:gd name="T34" fmla="*/ 1653 w 1735"/>
              <a:gd name="T35" fmla="*/ 1124 h 1738"/>
              <a:gd name="T36" fmla="*/ 1676 w 1735"/>
              <a:gd name="T37" fmla="*/ 927 h 1738"/>
              <a:gd name="T38" fmla="*/ 1654 w 1735"/>
              <a:gd name="T39" fmla="*/ 729 h 1738"/>
              <a:gd name="T40" fmla="*/ 1587 w 1735"/>
              <a:gd name="T41" fmla="*/ 541 h 1738"/>
              <a:gd name="T42" fmla="*/ 1474 w 1735"/>
              <a:gd name="T43" fmla="*/ 368 h 1738"/>
              <a:gd name="T44" fmla="*/ 1321 w 1735"/>
              <a:gd name="T45" fmla="*/ 224 h 1738"/>
              <a:gd name="T46" fmla="*/ 1144 w 1735"/>
              <a:gd name="T47" fmla="*/ 125 h 1738"/>
              <a:gd name="T48" fmla="*/ 953 w 1735"/>
              <a:gd name="T49" fmla="*/ 69 h 1738"/>
              <a:gd name="T50" fmla="*/ 874 w 1735"/>
              <a:gd name="T51" fmla="*/ 0 h 1738"/>
              <a:gd name="T52" fmla="*/ 1072 w 1735"/>
              <a:gd name="T53" fmla="*/ 24 h 1738"/>
              <a:gd name="T54" fmla="*/ 1262 w 1735"/>
              <a:gd name="T55" fmla="*/ 94 h 1738"/>
              <a:gd name="T56" fmla="*/ 1433 w 1735"/>
              <a:gd name="T57" fmla="*/ 210 h 1738"/>
              <a:gd name="T58" fmla="*/ 1576 w 1735"/>
              <a:gd name="T59" fmla="*/ 367 h 1738"/>
              <a:gd name="T60" fmla="*/ 1674 w 1735"/>
              <a:gd name="T61" fmla="*/ 548 h 1738"/>
              <a:gd name="T62" fmla="*/ 1726 w 1735"/>
              <a:gd name="T63" fmla="*/ 742 h 1738"/>
              <a:gd name="T64" fmla="*/ 1732 w 1735"/>
              <a:gd name="T65" fmla="*/ 941 h 1738"/>
              <a:gd name="T66" fmla="*/ 1692 w 1735"/>
              <a:gd name="T67" fmla="*/ 1138 h 1738"/>
              <a:gd name="T68" fmla="*/ 1607 w 1735"/>
              <a:gd name="T69" fmla="*/ 1322 h 1738"/>
              <a:gd name="T70" fmla="*/ 1476 w 1735"/>
              <a:gd name="T71" fmla="*/ 1487 h 1738"/>
              <a:gd name="T72" fmla="*/ 1411 w 1735"/>
              <a:gd name="T73" fmla="*/ 1545 h 1738"/>
              <a:gd name="T74" fmla="*/ 1239 w 1735"/>
              <a:gd name="T75" fmla="*/ 1654 h 1738"/>
              <a:gd name="T76" fmla="*/ 1050 w 1735"/>
              <a:gd name="T77" fmla="*/ 1718 h 1738"/>
              <a:gd name="T78" fmla="*/ 854 w 1735"/>
              <a:gd name="T79" fmla="*/ 1738 h 1738"/>
              <a:gd name="T80" fmla="*/ 658 w 1735"/>
              <a:gd name="T81" fmla="*/ 1713 h 1738"/>
              <a:gd name="T82" fmla="*/ 472 w 1735"/>
              <a:gd name="T83" fmla="*/ 1643 h 1738"/>
              <a:gd name="T84" fmla="*/ 302 w 1735"/>
              <a:gd name="T85" fmla="*/ 1528 h 1738"/>
              <a:gd name="T86" fmla="*/ 162 w 1735"/>
              <a:gd name="T87" fmla="*/ 1375 h 1738"/>
              <a:gd name="T88" fmla="*/ 65 w 1735"/>
              <a:gd name="T89" fmla="*/ 1201 h 1738"/>
              <a:gd name="T90" fmla="*/ 12 w 1735"/>
              <a:gd name="T91" fmla="*/ 1012 h 1738"/>
              <a:gd name="T92" fmla="*/ 1 w 1735"/>
              <a:gd name="T93" fmla="*/ 817 h 1738"/>
              <a:gd name="T94" fmla="*/ 34 w 1735"/>
              <a:gd name="T95" fmla="*/ 626 h 1738"/>
              <a:gd name="T96" fmla="*/ 110 w 1735"/>
              <a:gd name="T97" fmla="*/ 444 h 1738"/>
              <a:gd name="T98" fmla="*/ 230 w 1735"/>
              <a:gd name="T99" fmla="*/ 280 h 1738"/>
              <a:gd name="T100" fmla="*/ 242 w 1735"/>
              <a:gd name="T101" fmla="*/ 267 h 1738"/>
              <a:gd name="T102" fmla="*/ 258 w 1735"/>
              <a:gd name="T103" fmla="*/ 251 h 1738"/>
              <a:gd name="T104" fmla="*/ 367 w 1735"/>
              <a:gd name="T105" fmla="*/ 158 h 1738"/>
              <a:gd name="T106" fmla="*/ 547 w 1735"/>
              <a:gd name="T107" fmla="*/ 61 h 1738"/>
              <a:gd name="T108" fmla="*/ 742 w 1735"/>
              <a:gd name="T109" fmla="*/ 8 h 17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735" h="1738">
                <a:moveTo>
                  <a:pt x="821" y="57"/>
                </a:moveTo>
                <a:lnTo>
                  <a:pt x="755" y="58"/>
                </a:lnTo>
                <a:lnTo>
                  <a:pt x="689" y="66"/>
                </a:lnTo>
                <a:lnTo>
                  <a:pt x="624" y="77"/>
                </a:lnTo>
                <a:lnTo>
                  <a:pt x="559" y="94"/>
                </a:lnTo>
                <a:lnTo>
                  <a:pt x="496" y="116"/>
                </a:lnTo>
                <a:lnTo>
                  <a:pt x="434" y="142"/>
                </a:lnTo>
                <a:lnTo>
                  <a:pt x="374" y="175"/>
                </a:lnTo>
                <a:lnTo>
                  <a:pt x="317" y="212"/>
                </a:lnTo>
                <a:lnTo>
                  <a:pt x="261" y="254"/>
                </a:lnTo>
                <a:lnTo>
                  <a:pt x="218" y="308"/>
                </a:lnTo>
                <a:lnTo>
                  <a:pt x="180" y="366"/>
                </a:lnTo>
                <a:lnTo>
                  <a:pt x="148" y="425"/>
                </a:lnTo>
                <a:lnTo>
                  <a:pt x="121" y="487"/>
                </a:lnTo>
                <a:lnTo>
                  <a:pt x="99" y="550"/>
                </a:lnTo>
                <a:lnTo>
                  <a:pt x="81" y="614"/>
                </a:lnTo>
                <a:lnTo>
                  <a:pt x="68" y="680"/>
                </a:lnTo>
                <a:lnTo>
                  <a:pt x="61" y="745"/>
                </a:lnTo>
                <a:lnTo>
                  <a:pt x="58" y="811"/>
                </a:lnTo>
                <a:lnTo>
                  <a:pt x="61" y="877"/>
                </a:lnTo>
                <a:lnTo>
                  <a:pt x="68" y="943"/>
                </a:lnTo>
                <a:lnTo>
                  <a:pt x="81" y="1008"/>
                </a:lnTo>
                <a:lnTo>
                  <a:pt x="99" y="1074"/>
                </a:lnTo>
                <a:lnTo>
                  <a:pt x="121" y="1137"/>
                </a:lnTo>
                <a:lnTo>
                  <a:pt x="148" y="1197"/>
                </a:lnTo>
                <a:lnTo>
                  <a:pt x="180" y="1257"/>
                </a:lnTo>
                <a:lnTo>
                  <a:pt x="218" y="1315"/>
                </a:lnTo>
                <a:lnTo>
                  <a:pt x="261" y="1370"/>
                </a:lnTo>
                <a:lnTo>
                  <a:pt x="308" y="1422"/>
                </a:lnTo>
                <a:lnTo>
                  <a:pt x="361" y="1470"/>
                </a:lnTo>
                <a:lnTo>
                  <a:pt x="415" y="1513"/>
                </a:lnTo>
                <a:lnTo>
                  <a:pt x="472" y="1552"/>
                </a:lnTo>
                <a:lnTo>
                  <a:pt x="531" y="1586"/>
                </a:lnTo>
                <a:lnTo>
                  <a:pt x="592" y="1614"/>
                </a:lnTo>
                <a:lnTo>
                  <a:pt x="655" y="1637"/>
                </a:lnTo>
                <a:lnTo>
                  <a:pt x="719" y="1655"/>
                </a:lnTo>
                <a:lnTo>
                  <a:pt x="784" y="1669"/>
                </a:lnTo>
                <a:lnTo>
                  <a:pt x="849" y="1677"/>
                </a:lnTo>
                <a:lnTo>
                  <a:pt x="915" y="1680"/>
                </a:lnTo>
                <a:lnTo>
                  <a:pt x="981" y="1678"/>
                </a:lnTo>
                <a:lnTo>
                  <a:pt x="1047" y="1672"/>
                </a:lnTo>
                <a:lnTo>
                  <a:pt x="1112" y="1660"/>
                </a:lnTo>
                <a:lnTo>
                  <a:pt x="1176" y="1644"/>
                </a:lnTo>
                <a:lnTo>
                  <a:pt x="1240" y="1622"/>
                </a:lnTo>
                <a:lnTo>
                  <a:pt x="1301" y="1594"/>
                </a:lnTo>
                <a:lnTo>
                  <a:pt x="1361" y="1563"/>
                </a:lnTo>
                <a:lnTo>
                  <a:pt x="1419" y="1526"/>
                </a:lnTo>
                <a:lnTo>
                  <a:pt x="1474" y="1484"/>
                </a:lnTo>
                <a:lnTo>
                  <a:pt x="1516" y="1429"/>
                </a:lnTo>
                <a:lnTo>
                  <a:pt x="1554" y="1372"/>
                </a:lnTo>
                <a:lnTo>
                  <a:pt x="1586" y="1313"/>
                </a:lnTo>
                <a:lnTo>
                  <a:pt x="1614" y="1251"/>
                </a:lnTo>
                <a:lnTo>
                  <a:pt x="1637" y="1188"/>
                </a:lnTo>
                <a:lnTo>
                  <a:pt x="1653" y="1124"/>
                </a:lnTo>
                <a:lnTo>
                  <a:pt x="1666" y="1059"/>
                </a:lnTo>
                <a:lnTo>
                  <a:pt x="1674" y="993"/>
                </a:lnTo>
                <a:lnTo>
                  <a:pt x="1676" y="927"/>
                </a:lnTo>
                <a:lnTo>
                  <a:pt x="1674" y="860"/>
                </a:lnTo>
                <a:lnTo>
                  <a:pt x="1667" y="795"/>
                </a:lnTo>
                <a:lnTo>
                  <a:pt x="1654" y="729"/>
                </a:lnTo>
                <a:lnTo>
                  <a:pt x="1637" y="665"/>
                </a:lnTo>
                <a:lnTo>
                  <a:pt x="1615" y="602"/>
                </a:lnTo>
                <a:lnTo>
                  <a:pt x="1587" y="541"/>
                </a:lnTo>
                <a:lnTo>
                  <a:pt x="1555" y="481"/>
                </a:lnTo>
                <a:lnTo>
                  <a:pt x="1517" y="424"/>
                </a:lnTo>
                <a:lnTo>
                  <a:pt x="1474" y="368"/>
                </a:lnTo>
                <a:lnTo>
                  <a:pt x="1427" y="317"/>
                </a:lnTo>
                <a:lnTo>
                  <a:pt x="1376" y="267"/>
                </a:lnTo>
                <a:lnTo>
                  <a:pt x="1321" y="224"/>
                </a:lnTo>
                <a:lnTo>
                  <a:pt x="1264" y="185"/>
                </a:lnTo>
                <a:lnTo>
                  <a:pt x="1205" y="153"/>
                </a:lnTo>
                <a:lnTo>
                  <a:pt x="1144" y="125"/>
                </a:lnTo>
                <a:lnTo>
                  <a:pt x="1081" y="100"/>
                </a:lnTo>
                <a:lnTo>
                  <a:pt x="1017" y="83"/>
                </a:lnTo>
                <a:lnTo>
                  <a:pt x="953" y="69"/>
                </a:lnTo>
                <a:lnTo>
                  <a:pt x="887" y="61"/>
                </a:lnTo>
                <a:lnTo>
                  <a:pt x="821" y="57"/>
                </a:lnTo>
                <a:close/>
                <a:moveTo>
                  <a:pt x="874" y="0"/>
                </a:moveTo>
                <a:lnTo>
                  <a:pt x="941" y="3"/>
                </a:lnTo>
                <a:lnTo>
                  <a:pt x="1007" y="10"/>
                </a:lnTo>
                <a:lnTo>
                  <a:pt x="1072" y="24"/>
                </a:lnTo>
                <a:lnTo>
                  <a:pt x="1137" y="42"/>
                </a:lnTo>
                <a:lnTo>
                  <a:pt x="1200" y="66"/>
                </a:lnTo>
                <a:lnTo>
                  <a:pt x="1262" y="94"/>
                </a:lnTo>
                <a:lnTo>
                  <a:pt x="1321" y="128"/>
                </a:lnTo>
                <a:lnTo>
                  <a:pt x="1379" y="166"/>
                </a:lnTo>
                <a:lnTo>
                  <a:pt x="1433" y="210"/>
                </a:lnTo>
                <a:lnTo>
                  <a:pt x="1486" y="258"/>
                </a:lnTo>
                <a:lnTo>
                  <a:pt x="1534" y="311"/>
                </a:lnTo>
                <a:lnTo>
                  <a:pt x="1576" y="367"/>
                </a:lnTo>
                <a:lnTo>
                  <a:pt x="1614" y="425"/>
                </a:lnTo>
                <a:lnTo>
                  <a:pt x="1646" y="485"/>
                </a:lnTo>
                <a:lnTo>
                  <a:pt x="1674" y="548"/>
                </a:lnTo>
                <a:lnTo>
                  <a:pt x="1696" y="611"/>
                </a:lnTo>
                <a:lnTo>
                  <a:pt x="1713" y="676"/>
                </a:lnTo>
                <a:lnTo>
                  <a:pt x="1726" y="742"/>
                </a:lnTo>
                <a:lnTo>
                  <a:pt x="1733" y="808"/>
                </a:lnTo>
                <a:lnTo>
                  <a:pt x="1735" y="875"/>
                </a:lnTo>
                <a:lnTo>
                  <a:pt x="1732" y="941"/>
                </a:lnTo>
                <a:lnTo>
                  <a:pt x="1724" y="1007"/>
                </a:lnTo>
                <a:lnTo>
                  <a:pt x="1711" y="1074"/>
                </a:lnTo>
                <a:lnTo>
                  <a:pt x="1692" y="1138"/>
                </a:lnTo>
                <a:lnTo>
                  <a:pt x="1669" y="1202"/>
                </a:lnTo>
                <a:lnTo>
                  <a:pt x="1641" y="1263"/>
                </a:lnTo>
                <a:lnTo>
                  <a:pt x="1607" y="1322"/>
                </a:lnTo>
                <a:lnTo>
                  <a:pt x="1569" y="1380"/>
                </a:lnTo>
                <a:lnTo>
                  <a:pt x="1525" y="1435"/>
                </a:lnTo>
                <a:lnTo>
                  <a:pt x="1476" y="1487"/>
                </a:lnTo>
                <a:lnTo>
                  <a:pt x="1470" y="1493"/>
                </a:lnTo>
                <a:lnTo>
                  <a:pt x="1464" y="1499"/>
                </a:lnTo>
                <a:lnTo>
                  <a:pt x="1411" y="1545"/>
                </a:lnTo>
                <a:lnTo>
                  <a:pt x="1356" y="1587"/>
                </a:lnTo>
                <a:lnTo>
                  <a:pt x="1298" y="1623"/>
                </a:lnTo>
                <a:lnTo>
                  <a:pt x="1239" y="1654"/>
                </a:lnTo>
                <a:lnTo>
                  <a:pt x="1177" y="1680"/>
                </a:lnTo>
                <a:lnTo>
                  <a:pt x="1114" y="1702"/>
                </a:lnTo>
                <a:lnTo>
                  <a:pt x="1050" y="1718"/>
                </a:lnTo>
                <a:lnTo>
                  <a:pt x="985" y="1730"/>
                </a:lnTo>
                <a:lnTo>
                  <a:pt x="920" y="1736"/>
                </a:lnTo>
                <a:lnTo>
                  <a:pt x="854" y="1738"/>
                </a:lnTo>
                <a:lnTo>
                  <a:pt x="788" y="1735"/>
                </a:lnTo>
                <a:lnTo>
                  <a:pt x="723" y="1727"/>
                </a:lnTo>
                <a:lnTo>
                  <a:pt x="658" y="1713"/>
                </a:lnTo>
                <a:lnTo>
                  <a:pt x="594" y="1694"/>
                </a:lnTo>
                <a:lnTo>
                  <a:pt x="532" y="1671"/>
                </a:lnTo>
                <a:lnTo>
                  <a:pt x="472" y="1643"/>
                </a:lnTo>
                <a:lnTo>
                  <a:pt x="413" y="1610"/>
                </a:lnTo>
                <a:lnTo>
                  <a:pt x="355" y="1571"/>
                </a:lnTo>
                <a:lnTo>
                  <a:pt x="302" y="1528"/>
                </a:lnTo>
                <a:lnTo>
                  <a:pt x="251" y="1480"/>
                </a:lnTo>
                <a:lnTo>
                  <a:pt x="203" y="1429"/>
                </a:lnTo>
                <a:lnTo>
                  <a:pt x="162" y="1375"/>
                </a:lnTo>
                <a:lnTo>
                  <a:pt x="125" y="1319"/>
                </a:lnTo>
                <a:lnTo>
                  <a:pt x="92" y="1260"/>
                </a:lnTo>
                <a:lnTo>
                  <a:pt x="65" y="1201"/>
                </a:lnTo>
                <a:lnTo>
                  <a:pt x="42" y="1139"/>
                </a:lnTo>
                <a:lnTo>
                  <a:pt x="24" y="1076"/>
                </a:lnTo>
                <a:lnTo>
                  <a:pt x="12" y="1012"/>
                </a:lnTo>
                <a:lnTo>
                  <a:pt x="3" y="948"/>
                </a:lnTo>
                <a:lnTo>
                  <a:pt x="0" y="882"/>
                </a:lnTo>
                <a:lnTo>
                  <a:pt x="1" y="817"/>
                </a:lnTo>
                <a:lnTo>
                  <a:pt x="8" y="753"/>
                </a:lnTo>
                <a:lnTo>
                  <a:pt x="18" y="689"/>
                </a:lnTo>
                <a:lnTo>
                  <a:pt x="34" y="626"/>
                </a:lnTo>
                <a:lnTo>
                  <a:pt x="55" y="563"/>
                </a:lnTo>
                <a:lnTo>
                  <a:pt x="80" y="504"/>
                </a:lnTo>
                <a:lnTo>
                  <a:pt x="110" y="444"/>
                </a:lnTo>
                <a:lnTo>
                  <a:pt x="146" y="387"/>
                </a:lnTo>
                <a:lnTo>
                  <a:pt x="186" y="332"/>
                </a:lnTo>
                <a:lnTo>
                  <a:pt x="230" y="280"/>
                </a:lnTo>
                <a:lnTo>
                  <a:pt x="230" y="280"/>
                </a:lnTo>
                <a:lnTo>
                  <a:pt x="236" y="274"/>
                </a:lnTo>
                <a:lnTo>
                  <a:pt x="242" y="267"/>
                </a:lnTo>
                <a:lnTo>
                  <a:pt x="250" y="259"/>
                </a:lnTo>
                <a:lnTo>
                  <a:pt x="257" y="252"/>
                </a:lnTo>
                <a:lnTo>
                  <a:pt x="258" y="251"/>
                </a:lnTo>
                <a:lnTo>
                  <a:pt x="259" y="249"/>
                </a:lnTo>
                <a:lnTo>
                  <a:pt x="312" y="201"/>
                </a:lnTo>
                <a:lnTo>
                  <a:pt x="367" y="158"/>
                </a:lnTo>
                <a:lnTo>
                  <a:pt x="426" y="120"/>
                </a:lnTo>
                <a:lnTo>
                  <a:pt x="485" y="88"/>
                </a:lnTo>
                <a:lnTo>
                  <a:pt x="547" y="61"/>
                </a:lnTo>
                <a:lnTo>
                  <a:pt x="611" y="38"/>
                </a:lnTo>
                <a:lnTo>
                  <a:pt x="676" y="21"/>
                </a:lnTo>
                <a:lnTo>
                  <a:pt x="742" y="8"/>
                </a:lnTo>
                <a:lnTo>
                  <a:pt x="808" y="2"/>
                </a:lnTo>
                <a:lnTo>
                  <a:pt x="874" y="0"/>
                </a:lnTo>
                <a:close/>
              </a:path>
            </a:pathLst>
          </a:custGeom>
          <a:solidFill>
            <a:schemeClr val="accent1">
              <a:lumMod val="20000"/>
              <a:lumOff val="80000"/>
            </a:schemeClr>
          </a:solidFill>
          <a:ln w="0">
            <a:noFill/>
            <a:prstDash val="solid"/>
            <a:round/>
            <a:headEnd/>
            <a:tailEnd/>
          </a:ln>
        </xdr:spPr>
      </xdr:sp>
      <xdr:sp macro="" textlink="">
        <xdr:nvSpPr>
          <xdr:cNvPr id="8" name="Freeform 7"/>
          <xdr:cNvSpPr>
            <a:spLocks/>
          </xdr:cNvSpPr>
        </xdr:nvSpPr>
        <xdr:spPr bwMode="auto">
          <a:xfrm>
            <a:off x="455" y="120"/>
            <a:ext cx="15" cy="123"/>
          </a:xfrm>
          <a:custGeom>
            <a:avLst/>
            <a:gdLst>
              <a:gd name="T0" fmla="*/ 208 w 266"/>
              <a:gd name="T1" fmla="*/ 3 h 2200"/>
              <a:gd name="T2" fmla="*/ 219 w 266"/>
              <a:gd name="T3" fmla="*/ 23 h 2200"/>
              <a:gd name="T4" fmla="*/ 224 w 266"/>
              <a:gd name="T5" fmla="*/ 74 h 2200"/>
              <a:gd name="T6" fmla="*/ 224 w 266"/>
              <a:gd name="T7" fmla="*/ 172 h 2200"/>
              <a:gd name="T8" fmla="*/ 223 w 266"/>
              <a:gd name="T9" fmla="*/ 284 h 2200"/>
              <a:gd name="T10" fmla="*/ 223 w 266"/>
              <a:gd name="T11" fmla="*/ 413 h 2200"/>
              <a:gd name="T12" fmla="*/ 223 w 266"/>
              <a:gd name="T13" fmla="*/ 559 h 2200"/>
              <a:gd name="T14" fmla="*/ 223 w 266"/>
              <a:gd name="T15" fmla="*/ 706 h 2200"/>
              <a:gd name="T16" fmla="*/ 224 w 266"/>
              <a:gd name="T17" fmla="*/ 837 h 2200"/>
              <a:gd name="T18" fmla="*/ 224 w 266"/>
              <a:gd name="T19" fmla="*/ 934 h 2200"/>
              <a:gd name="T20" fmla="*/ 224 w 266"/>
              <a:gd name="T21" fmla="*/ 980 h 2200"/>
              <a:gd name="T22" fmla="*/ 225 w 266"/>
              <a:gd name="T23" fmla="*/ 1196 h 2200"/>
              <a:gd name="T24" fmla="*/ 231 w 266"/>
              <a:gd name="T25" fmla="*/ 1417 h 2200"/>
              <a:gd name="T26" fmla="*/ 244 w 266"/>
              <a:gd name="T27" fmla="*/ 1616 h 2200"/>
              <a:gd name="T28" fmla="*/ 259 w 266"/>
              <a:gd name="T29" fmla="*/ 1768 h 2200"/>
              <a:gd name="T30" fmla="*/ 266 w 266"/>
              <a:gd name="T31" fmla="*/ 1909 h 2200"/>
              <a:gd name="T32" fmla="*/ 262 w 266"/>
              <a:gd name="T33" fmla="*/ 1993 h 2200"/>
              <a:gd name="T34" fmla="*/ 236 w 266"/>
              <a:gd name="T35" fmla="*/ 2084 h 2200"/>
              <a:gd name="T36" fmla="*/ 199 w 266"/>
              <a:gd name="T37" fmla="*/ 2153 h 2200"/>
              <a:gd name="T38" fmla="*/ 165 w 266"/>
              <a:gd name="T39" fmla="*/ 2192 h 2200"/>
              <a:gd name="T40" fmla="*/ 142 w 266"/>
              <a:gd name="T41" fmla="*/ 2200 h 2200"/>
              <a:gd name="T42" fmla="*/ 116 w 266"/>
              <a:gd name="T43" fmla="*/ 2181 h 2200"/>
              <a:gd name="T44" fmla="*/ 80 w 266"/>
              <a:gd name="T45" fmla="*/ 2131 h 2200"/>
              <a:gd name="T46" fmla="*/ 45 w 266"/>
              <a:gd name="T47" fmla="*/ 2052 h 2200"/>
              <a:gd name="T48" fmla="*/ 30 w 266"/>
              <a:gd name="T49" fmla="*/ 1953 h 2200"/>
              <a:gd name="T50" fmla="*/ 36 w 266"/>
              <a:gd name="T51" fmla="*/ 1789 h 2200"/>
              <a:gd name="T52" fmla="*/ 50 w 266"/>
              <a:gd name="T53" fmla="*/ 1618 h 2200"/>
              <a:gd name="T54" fmla="*/ 77 w 266"/>
              <a:gd name="T55" fmla="*/ 1432 h 2200"/>
              <a:gd name="T56" fmla="*/ 96 w 266"/>
              <a:gd name="T57" fmla="*/ 1301 h 2200"/>
              <a:gd name="T58" fmla="*/ 109 w 266"/>
              <a:gd name="T59" fmla="*/ 1186 h 2200"/>
              <a:gd name="T60" fmla="*/ 115 w 266"/>
              <a:gd name="T61" fmla="*/ 1049 h 2200"/>
              <a:gd name="T62" fmla="*/ 116 w 266"/>
              <a:gd name="T63" fmla="*/ 949 h 2200"/>
              <a:gd name="T64" fmla="*/ 114 w 266"/>
              <a:gd name="T65" fmla="*/ 896 h 2200"/>
              <a:gd name="T66" fmla="*/ 108 w 266"/>
              <a:gd name="T67" fmla="*/ 873 h 2200"/>
              <a:gd name="T68" fmla="*/ 100 w 266"/>
              <a:gd name="T69" fmla="*/ 857 h 2200"/>
              <a:gd name="T70" fmla="*/ 76 w 266"/>
              <a:gd name="T71" fmla="*/ 818 h 2200"/>
              <a:gd name="T72" fmla="*/ 43 w 266"/>
              <a:gd name="T73" fmla="*/ 766 h 2200"/>
              <a:gd name="T74" fmla="*/ 17 w 266"/>
              <a:gd name="T75" fmla="*/ 724 h 2200"/>
              <a:gd name="T76" fmla="*/ 1 w 266"/>
              <a:gd name="T77" fmla="*/ 670 h 2200"/>
              <a:gd name="T78" fmla="*/ 2 w 266"/>
              <a:gd name="T79" fmla="*/ 594 h 2200"/>
              <a:gd name="T80" fmla="*/ 8 w 266"/>
              <a:gd name="T81" fmla="*/ 496 h 2200"/>
              <a:gd name="T82" fmla="*/ 27 w 266"/>
              <a:gd name="T83" fmla="*/ 369 h 2200"/>
              <a:gd name="T84" fmla="*/ 63 w 266"/>
              <a:gd name="T85" fmla="*/ 239 h 2200"/>
              <a:gd name="T86" fmla="*/ 106 w 266"/>
              <a:gd name="T87" fmla="*/ 129 h 2200"/>
              <a:gd name="T88" fmla="*/ 149 w 266"/>
              <a:gd name="T89" fmla="*/ 45 h 2200"/>
              <a:gd name="T90" fmla="*/ 184 w 266"/>
              <a:gd name="T91" fmla="*/ 3 h 22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66" h="2200">
                <a:moveTo>
                  <a:pt x="194" y="0"/>
                </a:moveTo>
                <a:lnTo>
                  <a:pt x="201" y="1"/>
                </a:lnTo>
                <a:lnTo>
                  <a:pt x="208" y="3"/>
                </a:lnTo>
                <a:lnTo>
                  <a:pt x="213" y="6"/>
                </a:lnTo>
                <a:lnTo>
                  <a:pt x="217" y="13"/>
                </a:lnTo>
                <a:lnTo>
                  <a:pt x="219" y="23"/>
                </a:lnTo>
                <a:lnTo>
                  <a:pt x="222" y="35"/>
                </a:lnTo>
                <a:lnTo>
                  <a:pt x="223" y="52"/>
                </a:lnTo>
                <a:lnTo>
                  <a:pt x="224" y="74"/>
                </a:lnTo>
                <a:lnTo>
                  <a:pt x="224" y="100"/>
                </a:lnTo>
                <a:lnTo>
                  <a:pt x="224" y="133"/>
                </a:lnTo>
                <a:lnTo>
                  <a:pt x="224" y="172"/>
                </a:lnTo>
                <a:lnTo>
                  <a:pt x="224" y="216"/>
                </a:lnTo>
                <a:lnTo>
                  <a:pt x="223" y="247"/>
                </a:lnTo>
                <a:lnTo>
                  <a:pt x="223" y="284"/>
                </a:lnTo>
                <a:lnTo>
                  <a:pt x="223" y="324"/>
                </a:lnTo>
                <a:lnTo>
                  <a:pt x="223" y="367"/>
                </a:lnTo>
                <a:lnTo>
                  <a:pt x="223" y="413"/>
                </a:lnTo>
                <a:lnTo>
                  <a:pt x="223" y="460"/>
                </a:lnTo>
                <a:lnTo>
                  <a:pt x="223" y="510"/>
                </a:lnTo>
                <a:lnTo>
                  <a:pt x="223" y="559"/>
                </a:lnTo>
                <a:lnTo>
                  <a:pt x="223" y="609"/>
                </a:lnTo>
                <a:lnTo>
                  <a:pt x="223" y="659"/>
                </a:lnTo>
                <a:lnTo>
                  <a:pt x="223" y="706"/>
                </a:lnTo>
                <a:lnTo>
                  <a:pt x="223" y="752"/>
                </a:lnTo>
                <a:lnTo>
                  <a:pt x="224" y="796"/>
                </a:lnTo>
                <a:lnTo>
                  <a:pt x="224" y="837"/>
                </a:lnTo>
                <a:lnTo>
                  <a:pt x="224" y="874"/>
                </a:lnTo>
                <a:lnTo>
                  <a:pt x="224" y="907"/>
                </a:lnTo>
                <a:lnTo>
                  <a:pt x="224" y="934"/>
                </a:lnTo>
                <a:lnTo>
                  <a:pt x="224" y="956"/>
                </a:lnTo>
                <a:lnTo>
                  <a:pt x="224" y="971"/>
                </a:lnTo>
                <a:lnTo>
                  <a:pt x="224" y="980"/>
                </a:lnTo>
                <a:lnTo>
                  <a:pt x="225" y="1054"/>
                </a:lnTo>
                <a:lnTo>
                  <a:pt x="225" y="1126"/>
                </a:lnTo>
                <a:lnTo>
                  <a:pt x="225" y="1196"/>
                </a:lnTo>
                <a:lnTo>
                  <a:pt x="226" y="1268"/>
                </a:lnTo>
                <a:lnTo>
                  <a:pt x="228" y="1341"/>
                </a:lnTo>
                <a:lnTo>
                  <a:pt x="231" y="1417"/>
                </a:lnTo>
                <a:lnTo>
                  <a:pt x="235" y="1496"/>
                </a:lnTo>
                <a:lnTo>
                  <a:pt x="239" y="1558"/>
                </a:lnTo>
                <a:lnTo>
                  <a:pt x="244" y="1616"/>
                </a:lnTo>
                <a:lnTo>
                  <a:pt x="249" y="1670"/>
                </a:lnTo>
                <a:lnTo>
                  <a:pt x="254" y="1720"/>
                </a:lnTo>
                <a:lnTo>
                  <a:pt x="259" y="1768"/>
                </a:lnTo>
                <a:lnTo>
                  <a:pt x="263" y="1816"/>
                </a:lnTo>
                <a:lnTo>
                  <a:pt x="265" y="1863"/>
                </a:lnTo>
                <a:lnTo>
                  <a:pt x="266" y="1909"/>
                </a:lnTo>
                <a:lnTo>
                  <a:pt x="266" y="1910"/>
                </a:lnTo>
                <a:lnTo>
                  <a:pt x="265" y="1958"/>
                </a:lnTo>
                <a:lnTo>
                  <a:pt x="262" y="1993"/>
                </a:lnTo>
                <a:lnTo>
                  <a:pt x="256" y="2026"/>
                </a:lnTo>
                <a:lnTo>
                  <a:pt x="246" y="2057"/>
                </a:lnTo>
                <a:lnTo>
                  <a:pt x="236" y="2084"/>
                </a:lnTo>
                <a:lnTo>
                  <a:pt x="224" y="2111"/>
                </a:lnTo>
                <a:lnTo>
                  <a:pt x="212" y="2133"/>
                </a:lnTo>
                <a:lnTo>
                  <a:pt x="199" y="2153"/>
                </a:lnTo>
                <a:lnTo>
                  <a:pt x="187" y="2169"/>
                </a:lnTo>
                <a:lnTo>
                  <a:pt x="175" y="2183"/>
                </a:lnTo>
                <a:lnTo>
                  <a:pt x="165" y="2192"/>
                </a:lnTo>
                <a:lnTo>
                  <a:pt x="156" y="2198"/>
                </a:lnTo>
                <a:lnTo>
                  <a:pt x="150" y="2200"/>
                </a:lnTo>
                <a:lnTo>
                  <a:pt x="142" y="2200"/>
                </a:lnTo>
                <a:lnTo>
                  <a:pt x="135" y="2198"/>
                </a:lnTo>
                <a:lnTo>
                  <a:pt x="127" y="2191"/>
                </a:lnTo>
                <a:lnTo>
                  <a:pt x="116" y="2181"/>
                </a:lnTo>
                <a:lnTo>
                  <a:pt x="105" y="2167"/>
                </a:lnTo>
                <a:lnTo>
                  <a:pt x="92" y="2150"/>
                </a:lnTo>
                <a:lnTo>
                  <a:pt x="80" y="2131"/>
                </a:lnTo>
                <a:lnTo>
                  <a:pt x="67" y="2106"/>
                </a:lnTo>
                <a:lnTo>
                  <a:pt x="56" y="2080"/>
                </a:lnTo>
                <a:lnTo>
                  <a:pt x="45" y="2052"/>
                </a:lnTo>
                <a:lnTo>
                  <a:pt x="38" y="2021"/>
                </a:lnTo>
                <a:lnTo>
                  <a:pt x="33" y="1988"/>
                </a:lnTo>
                <a:lnTo>
                  <a:pt x="30" y="1953"/>
                </a:lnTo>
                <a:lnTo>
                  <a:pt x="32" y="1898"/>
                </a:lnTo>
                <a:lnTo>
                  <a:pt x="33" y="1843"/>
                </a:lnTo>
                <a:lnTo>
                  <a:pt x="36" y="1789"/>
                </a:lnTo>
                <a:lnTo>
                  <a:pt x="39" y="1734"/>
                </a:lnTo>
                <a:lnTo>
                  <a:pt x="44" y="1677"/>
                </a:lnTo>
                <a:lnTo>
                  <a:pt x="50" y="1618"/>
                </a:lnTo>
                <a:lnTo>
                  <a:pt x="59" y="1554"/>
                </a:lnTo>
                <a:lnTo>
                  <a:pt x="68" y="1486"/>
                </a:lnTo>
                <a:lnTo>
                  <a:pt x="77" y="1432"/>
                </a:lnTo>
                <a:lnTo>
                  <a:pt x="84" y="1384"/>
                </a:lnTo>
                <a:lnTo>
                  <a:pt x="90" y="1341"/>
                </a:lnTo>
                <a:lnTo>
                  <a:pt x="96" y="1301"/>
                </a:lnTo>
                <a:lnTo>
                  <a:pt x="102" y="1262"/>
                </a:lnTo>
                <a:lnTo>
                  <a:pt x="106" y="1225"/>
                </a:lnTo>
                <a:lnTo>
                  <a:pt x="109" y="1186"/>
                </a:lnTo>
                <a:lnTo>
                  <a:pt x="112" y="1144"/>
                </a:lnTo>
                <a:lnTo>
                  <a:pt x="114" y="1100"/>
                </a:lnTo>
                <a:lnTo>
                  <a:pt x="115" y="1049"/>
                </a:lnTo>
                <a:lnTo>
                  <a:pt x="116" y="1009"/>
                </a:lnTo>
                <a:lnTo>
                  <a:pt x="116" y="976"/>
                </a:lnTo>
                <a:lnTo>
                  <a:pt x="116" y="949"/>
                </a:lnTo>
                <a:lnTo>
                  <a:pt x="115" y="926"/>
                </a:lnTo>
                <a:lnTo>
                  <a:pt x="115" y="910"/>
                </a:lnTo>
                <a:lnTo>
                  <a:pt x="114" y="896"/>
                </a:lnTo>
                <a:lnTo>
                  <a:pt x="112" y="887"/>
                </a:lnTo>
                <a:lnTo>
                  <a:pt x="110" y="879"/>
                </a:lnTo>
                <a:lnTo>
                  <a:pt x="108" y="873"/>
                </a:lnTo>
                <a:lnTo>
                  <a:pt x="106" y="868"/>
                </a:lnTo>
                <a:lnTo>
                  <a:pt x="103" y="863"/>
                </a:lnTo>
                <a:lnTo>
                  <a:pt x="100" y="857"/>
                </a:lnTo>
                <a:lnTo>
                  <a:pt x="93" y="848"/>
                </a:lnTo>
                <a:lnTo>
                  <a:pt x="85" y="834"/>
                </a:lnTo>
                <a:lnTo>
                  <a:pt x="76" y="818"/>
                </a:lnTo>
                <a:lnTo>
                  <a:pt x="65" y="802"/>
                </a:lnTo>
                <a:lnTo>
                  <a:pt x="54" y="783"/>
                </a:lnTo>
                <a:lnTo>
                  <a:pt x="43" y="766"/>
                </a:lnTo>
                <a:lnTo>
                  <a:pt x="33" y="749"/>
                </a:lnTo>
                <a:lnTo>
                  <a:pt x="24" y="734"/>
                </a:lnTo>
                <a:lnTo>
                  <a:pt x="17" y="724"/>
                </a:lnTo>
                <a:lnTo>
                  <a:pt x="10" y="709"/>
                </a:lnTo>
                <a:lnTo>
                  <a:pt x="4" y="691"/>
                </a:lnTo>
                <a:lnTo>
                  <a:pt x="1" y="670"/>
                </a:lnTo>
                <a:lnTo>
                  <a:pt x="0" y="645"/>
                </a:lnTo>
                <a:lnTo>
                  <a:pt x="1" y="616"/>
                </a:lnTo>
                <a:lnTo>
                  <a:pt x="2" y="594"/>
                </a:lnTo>
                <a:lnTo>
                  <a:pt x="3" y="566"/>
                </a:lnTo>
                <a:lnTo>
                  <a:pt x="5" y="534"/>
                </a:lnTo>
                <a:lnTo>
                  <a:pt x="8" y="496"/>
                </a:lnTo>
                <a:lnTo>
                  <a:pt x="14" y="456"/>
                </a:lnTo>
                <a:lnTo>
                  <a:pt x="19" y="413"/>
                </a:lnTo>
                <a:lnTo>
                  <a:pt x="27" y="369"/>
                </a:lnTo>
                <a:lnTo>
                  <a:pt x="38" y="324"/>
                </a:lnTo>
                <a:lnTo>
                  <a:pt x="50" y="280"/>
                </a:lnTo>
                <a:lnTo>
                  <a:pt x="63" y="239"/>
                </a:lnTo>
                <a:lnTo>
                  <a:pt x="78" y="200"/>
                </a:lnTo>
                <a:lnTo>
                  <a:pt x="91" y="163"/>
                </a:lnTo>
                <a:lnTo>
                  <a:pt x="106" y="129"/>
                </a:lnTo>
                <a:lnTo>
                  <a:pt x="121" y="97"/>
                </a:lnTo>
                <a:lnTo>
                  <a:pt x="135" y="69"/>
                </a:lnTo>
                <a:lnTo>
                  <a:pt x="149" y="45"/>
                </a:lnTo>
                <a:lnTo>
                  <a:pt x="161" y="26"/>
                </a:lnTo>
                <a:lnTo>
                  <a:pt x="173" y="11"/>
                </a:lnTo>
                <a:lnTo>
                  <a:pt x="184" y="3"/>
                </a:lnTo>
                <a:lnTo>
                  <a:pt x="194" y="0"/>
                </a:lnTo>
                <a:close/>
              </a:path>
            </a:pathLst>
          </a:custGeom>
          <a:solidFill>
            <a:schemeClr val="bg1"/>
          </a:solidFill>
          <a:ln w="0">
            <a:noFill/>
            <a:prstDash val="solid"/>
            <a:round/>
            <a:headEnd/>
            <a:tailEnd/>
          </a:ln>
        </xdr:spPr>
      </xdr:sp>
      <xdr:sp macro="" textlink="">
        <xdr:nvSpPr>
          <xdr:cNvPr id="9" name="Freeform 8"/>
          <xdr:cNvSpPr>
            <a:spLocks/>
          </xdr:cNvSpPr>
        </xdr:nvSpPr>
        <xdr:spPr bwMode="auto">
          <a:xfrm>
            <a:off x="279" y="121"/>
            <a:ext cx="15" cy="122"/>
          </a:xfrm>
          <a:custGeom>
            <a:avLst/>
            <a:gdLst>
              <a:gd name="T0" fmla="*/ 224 w 273"/>
              <a:gd name="T1" fmla="*/ 13 h 2191"/>
              <a:gd name="T2" fmla="*/ 233 w 273"/>
              <a:gd name="T3" fmla="*/ 70 h 2191"/>
              <a:gd name="T4" fmla="*/ 244 w 273"/>
              <a:gd name="T5" fmla="*/ 161 h 2191"/>
              <a:gd name="T6" fmla="*/ 258 w 273"/>
              <a:gd name="T7" fmla="*/ 266 h 2191"/>
              <a:gd name="T8" fmla="*/ 268 w 273"/>
              <a:gd name="T9" fmla="*/ 369 h 2191"/>
              <a:gd name="T10" fmla="*/ 273 w 273"/>
              <a:gd name="T11" fmla="*/ 450 h 2191"/>
              <a:gd name="T12" fmla="*/ 267 w 273"/>
              <a:gd name="T13" fmla="*/ 542 h 2191"/>
              <a:gd name="T14" fmla="*/ 247 w 273"/>
              <a:gd name="T15" fmla="*/ 629 h 2191"/>
              <a:gd name="T16" fmla="*/ 225 w 273"/>
              <a:gd name="T17" fmla="*/ 699 h 2191"/>
              <a:gd name="T18" fmla="*/ 211 w 273"/>
              <a:gd name="T19" fmla="*/ 737 h 2191"/>
              <a:gd name="T20" fmla="*/ 203 w 273"/>
              <a:gd name="T21" fmla="*/ 755 h 2191"/>
              <a:gd name="T22" fmla="*/ 195 w 273"/>
              <a:gd name="T23" fmla="*/ 790 h 2191"/>
              <a:gd name="T24" fmla="*/ 190 w 273"/>
              <a:gd name="T25" fmla="*/ 855 h 2191"/>
              <a:gd name="T26" fmla="*/ 186 w 273"/>
              <a:gd name="T27" fmla="*/ 969 h 2191"/>
              <a:gd name="T28" fmla="*/ 194 w 273"/>
              <a:gd name="T29" fmla="*/ 1183 h 2191"/>
              <a:gd name="T30" fmla="*/ 217 w 273"/>
              <a:gd name="T31" fmla="*/ 1399 h 2191"/>
              <a:gd name="T32" fmla="*/ 243 w 273"/>
              <a:gd name="T33" fmla="*/ 1611 h 2191"/>
              <a:gd name="T34" fmla="*/ 256 w 273"/>
              <a:gd name="T35" fmla="*/ 1783 h 2191"/>
              <a:gd name="T36" fmla="*/ 257 w 273"/>
              <a:gd name="T37" fmla="*/ 1946 h 2191"/>
              <a:gd name="T38" fmla="*/ 240 w 273"/>
              <a:gd name="T39" fmla="*/ 2045 h 2191"/>
              <a:gd name="T40" fmla="*/ 204 w 273"/>
              <a:gd name="T41" fmla="*/ 2123 h 2191"/>
              <a:gd name="T42" fmla="*/ 167 w 273"/>
              <a:gd name="T43" fmla="*/ 2173 h 2191"/>
              <a:gd name="T44" fmla="*/ 140 w 273"/>
              <a:gd name="T45" fmla="*/ 2191 h 2191"/>
              <a:gd name="T46" fmla="*/ 114 w 273"/>
              <a:gd name="T47" fmla="*/ 2173 h 2191"/>
              <a:gd name="T48" fmla="*/ 75 w 273"/>
              <a:gd name="T49" fmla="*/ 2123 h 2191"/>
              <a:gd name="T50" fmla="*/ 41 w 273"/>
              <a:gd name="T51" fmla="*/ 2046 h 2191"/>
              <a:gd name="T52" fmla="*/ 23 w 273"/>
              <a:gd name="T53" fmla="*/ 1947 h 2191"/>
              <a:gd name="T54" fmla="*/ 24 w 273"/>
              <a:gd name="T55" fmla="*/ 1784 h 2191"/>
              <a:gd name="T56" fmla="*/ 36 w 273"/>
              <a:gd name="T57" fmla="*/ 1611 h 2191"/>
              <a:gd name="T58" fmla="*/ 61 w 273"/>
              <a:gd name="T59" fmla="*/ 1400 h 2191"/>
              <a:gd name="T60" fmla="*/ 83 w 273"/>
              <a:gd name="T61" fmla="*/ 1184 h 2191"/>
              <a:gd name="T62" fmla="*/ 89 w 273"/>
              <a:gd name="T63" fmla="*/ 969 h 2191"/>
              <a:gd name="T64" fmla="*/ 86 w 273"/>
              <a:gd name="T65" fmla="*/ 856 h 2191"/>
              <a:gd name="T66" fmla="*/ 81 w 273"/>
              <a:gd name="T67" fmla="*/ 791 h 2191"/>
              <a:gd name="T68" fmla="*/ 72 w 273"/>
              <a:gd name="T69" fmla="*/ 756 h 2191"/>
              <a:gd name="T70" fmla="*/ 64 w 273"/>
              <a:gd name="T71" fmla="*/ 737 h 2191"/>
              <a:gd name="T72" fmla="*/ 50 w 273"/>
              <a:gd name="T73" fmla="*/ 700 h 2191"/>
              <a:gd name="T74" fmla="*/ 27 w 273"/>
              <a:gd name="T75" fmla="*/ 630 h 2191"/>
              <a:gd name="T76" fmla="*/ 7 w 273"/>
              <a:gd name="T77" fmla="*/ 542 h 2191"/>
              <a:gd name="T78" fmla="*/ 0 w 273"/>
              <a:gd name="T79" fmla="*/ 451 h 2191"/>
              <a:gd name="T80" fmla="*/ 5 w 273"/>
              <a:gd name="T81" fmla="*/ 369 h 2191"/>
              <a:gd name="T82" fmla="*/ 16 w 273"/>
              <a:gd name="T83" fmla="*/ 267 h 2191"/>
              <a:gd name="T84" fmla="*/ 28 w 273"/>
              <a:gd name="T85" fmla="*/ 162 h 2191"/>
              <a:gd name="T86" fmla="*/ 40 w 273"/>
              <a:gd name="T87" fmla="*/ 71 h 2191"/>
              <a:gd name="T88" fmla="*/ 48 w 273"/>
              <a:gd name="T89" fmla="*/ 13 h 2191"/>
              <a:gd name="T90" fmla="*/ 65 w 273"/>
              <a:gd name="T91" fmla="*/ 0 h 2191"/>
              <a:gd name="T92" fmla="*/ 100 w 273"/>
              <a:gd name="T93" fmla="*/ 0 h 2191"/>
              <a:gd name="T94" fmla="*/ 137 w 273"/>
              <a:gd name="T95" fmla="*/ 564 h 2191"/>
              <a:gd name="T96" fmla="*/ 173 w 273"/>
              <a:gd name="T97" fmla="*/ 0 h 2191"/>
              <a:gd name="T98" fmla="*/ 208 w 273"/>
              <a:gd name="T99" fmla="*/ 0 h 21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Lst>
            <a:rect l="0" t="0" r="r" b="b"/>
            <a:pathLst>
              <a:path w="273" h="2191">
                <a:moveTo>
                  <a:pt x="222" y="0"/>
                </a:moveTo>
                <a:lnTo>
                  <a:pt x="223" y="3"/>
                </a:lnTo>
                <a:lnTo>
                  <a:pt x="224" y="13"/>
                </a:lnTo>
                <a:lnTo>
                  <a:pt x="226" y="27"/>
                </a:lnTo>
                <a:lnTo>
                  <a:pt x="229" y="46"/>
                </a:lnTo>
                <a:lnTo>
                  <a:pt x="233" y="70"/>
                </a:lnTo>
                <a:lnTo>
                  <a:pt x="236" y="98"/>
                </a:lnTo>
                <a:lnTo>
                  <a:pt x="240" y="128"/>
                </a:lnTo>
                <a:lnTo>
                  <a:pt x="244" y="161"/>
                </a:lnTo>
                <a:lnTo>
                  <a:pt x="248" y="195"/>
                </a:lnTo>
                <a:lnTo>
                  <a:pt x="254" y="230"/>
                </a:lnTo>
                <a:lnTo>
                  <a:pt x="258" y="266"/>
                </a:lnTo>
                <a:lnTo>
                  <a:pt x="261" y="301"/>
                </a:lnTo>
                <a:lnTo>
                  <a:pt x="265" y="336"/>
                </a:lnTo>
                <a:lnTo>
                  <a:pt x="268" y="369"/>
                </a:lnTo>
                <a:lnTo>
                  <a:pt x="270" y="399"/>
                </a:lnTo>
                <a:lnTo>
                  <a:pt x="272" y="426"/>
                </a:lnTo>
                <a:lnTo>
                  <a:pt x="273" y="450"/>
                </a:lnTo>
                <a:lnTo>
                  <a:pt x="273" y="480"/>
                </a:lnTo>
                <a:lnTo>
                  <a:pt x="271" y="510"/>
                </a:lnTo>
                <a:lnTo>
                  <a:pt x="267" y="542"/>
                </a:lnTo>
                <a:lnTo>
                  <a:pt x="261" y="571"/>
                </a:lnTo>
                <a:lnTo>
                  <a:pt x="255" y="602"/>
                </a:lnTo>
                <a:lnTo>
                  <a:pt x="247" y="629"/>
                </a:lnTo>
                <a:lnTo>
                  <a:pt x="240" y="655"/>
                </a:lnTo>
                <a:lnTo>
                  <a:pt x="232" y="679"/>
                </a:lnTo>
                <a:lnTo>
                  <a:pt x="225" y="699"/>
                </a:lnTo>
                <a:lnTo>
                  <a:pt x="219" y="716"/>
                </a:lnTo>
                <a:lnTo>
                  <a:pt x="214" y="729"/>
                </a:lnTo>
                <a:lnTo>
                  <a:pt x="211" y="737"/>
                </a:lnTo>
                <a:lnTo>
                  <a:pt x="210" y="740"/>
                </a:lnTo>
                <a:lnTo>
                  <a:pt x="206" y="748"/>
                </a:lnTo>
                <a:lnTo>
                  <a:pt x="203" y="755"/>
                </a:lnTo>
                <a:lnTo>
                  <a:pt x="200" y="764"/>
                </a:lnTo>
                <a:lnTo>
                  <a:pt x="198" y="776"/>
                </a:lnTo>
                <a:lnTo>
                  <a:pt x="195" y="790"/>
                </a:lnTo>
                <a:lnTo>
                  <a:pt x="193" y="807"/>
                </a:lnTo>
                <a:lnTo>
                  <a:pt x="192" y="828"/>
                </a:lnTo>
                <a:lnTo>
                  <a:pt x="190" y="855"/>
                </a:lnTo>
                <a:lnTo>
                  <a:pt x="189" y="887"/>
                </a:lnTo>
                <a:lnTo>
                  <a:pt x="188" y="924"/>
                </a:lnTo>
                <a:lnTo>
                  <a:pt x="186" y="969"/>
                </a:lnTo>
                <a:lnTo>
                  <a:pt x="188" y="1043"/>
                </a:lnTo>
                <a:lnTo>
                  <a:pt x="190" y="1114"/>
                </a:lnTo>
                <a:lnTo>
                  <a:pt x="194" y="1183"/>
                </a:lnTo>
                <a:lnTo>
                  <a:pt x="200" y="1254"/>
                </a:lnTo>
                <a:lnTo>
                  <a:pt x="207" y="1325"/>
                </a:lnTo>
                <a:lnTo>
                  <a:pt x="217" y="1399"/>
                </a:lnTo>
                <a:lnTo>
                  <a:pt x="227" y="1478"/>
                </a:lnTo>
                <a:lnTo>
                  <a:pt x="236" y="1547"/>
                </a:lnTo>
                <a:lnTo>
                  <a:pt x="243" y="1611"/>
                </a:lnTo>
                <a:lnTo>
                  <a:pt x="248" y="1671"/>
                </a:lnTo>
                <a:lnTo>
                  <a:pt x="252" y="1728"/>
                </a:lnTo>
                <a:lnTo>
                  <a:pt x="256" y="1783"/>
                </a:lnTo>
                <a:lnTo>
                  <a:pt x="257" y="1837"/>
                </a:lnTo>
                <a:lnTo>
                  <a:pt x="258" y="1892"/>
                </a:lnTo>
                <a:lnTo>
                  <a:pt x="257" y="1946"/>
                </a:lnTo>
                <a:lnTo>
                  <a:pt x="255" y="1982"/>
                </a:lnTo>
                <a:lnTo>
                  <a:pt x="248" y="2015"/>
                </a:lnTo>
                <a:lnTo>
                  <a:pt x="240" y="2045"/>
                </a:lnTo>
                <a:lnTo>
                  <a:pt x="229" y="2073"/>
                </a:lnTo>
                <a:lnTo>
                  <a:pt x="218" y="2100"/>
                </a:lnTo>
                <a:lnTo>
                  <a:pt x="204" y="2123"/>
                </a:lnTo>
                <a:lnTo>
                  <a:pt x="192" y="2143"/>
                </a:lnTo>
                <a:lnTo>
                  <a:pt x="178" y="2159"/>
                </a:lnTo>
                <a:lnTo>
                  <a:pt x="167" y="2173"/>
                </a:lnTo>
                <a:lnTo>
                  <a:pt x="156" y="2184"/>
                </a:lnTo>
                <a:lnTo>
                  <a:pt x="147" y="2189"/>
                </a:lnTo>
                <a:lnTo>
                  <a:pt x="140" y="2191"/>
                </a:lnTo>
                <a:lnTo>
                  <a:pt x="134" y="2189"/>
                </a:lnTo>
                <a:lnTo>
                  <a:pt x="125" y="2184"/>
                </a:lnTo>
                <a:lnTo>
                  <a:pt x="114" y="2173"/>
                </a:lnTo>
                <a:lnTo>
                  <a:pt x="102" y="2159"/>
                </a:lnTo>
                <a:lnTo>
                  <a:pt x="89" y="2143"/>
                </a:lnTo>
                <a:lnTo>
                  <a:pt x="75" y="2123"/>
                </a:lnTo>
                <a:lnTo>
                  <a:pt x="63" y="2100"/>
                </a:lnTo>
                <a:lnTo>
                  <a:pt x="51" y="2074"/>
                </a:lnTo>
                <a:lnTo>
                  <a:pt x="41" y="2046"/>
                </a:lnTo>
                <a:lnTo>
                  <a:pt x="31" y="2015"/>
                </a:lnTo>
                <a:lnTo>
                  <a:pt x="26" y="1982"/>
                </a:lnTo>
                <a:lnTo>
                  <a:pt x="23" y="1947"/>
                </a:lnTo>
                <a:lnTo>
                  <a:pt x="22" y="1892"/>
                </a:lnTo>
                <a:lnTo>
                  <a:pt x="22" y="1837"/>
                </a:lnTo>
                <a:lnTo>
                  <a:pt x="24" y="1784"/>
                </a:lnTo>
                <a:lnTo>
                  <a:pt x="26" y="1728"/>
                </a:lnTo>
                <a:lnTo>
                  <a:pt x="30" y="1671"/>
                </a:lnTo>
                <a:lnTo>
                  <a:pt x="36" y="1611"/>
                </a:lnTo>
                <a:lnTo>
                  <a:pt x="43" y="1547"/>
                </a:lnTo>
                <a:lnTo>
                  <a:pt x="51" y="1479"/>
                </a:lnTo>
                <a:lnTo>
                  <a:pt x="61" y="1400"/>
                </a:lnTo>
                <a:lnTo>
                  <a:pt x="70" y="1326"/>
                </a:lnTo>
                <a:lnTo>
                  <a:pt x="78" y="1254"/>
                </a:lnTo>
                <a:lnTo>
                  <a:pt x="83" y="1184"/>
                </a:lnTo>
                <a:lnTo>
                  <a:pt x="87" y="1114"/>
                </a:lnTo>
                <a:lnTo>
                  <a:pt x="89" y="1043"/>
                </a:lnTo>
                <a:lnTo>
                  <a:pt x="89" y="969"/>
                </a:lnTo>
                <a:lnTo>
                  <a:pt x="89" y="925"/>
                </a:lnTo>
                <a:lnTo>
                  <a:pt x="87" y="887"/>
                </a:lnTo>
                <a:lnTo>
                  <a:pt x="86" y="856"/>
                </a:lnTo>
                <a:lnTo>
                  <a:pt x="85" y="829"/>
                </a:lnTo>
                <a:lnTo>
                  <a:pt x="83" y="807"/>
                </a:lnTo>
                <a:lnTo>
                  <a:pt x="81" y="791"/>
                </a:lnTo>
                <a:lnTo>
                  <a:pt x="78" y="776"/>
                </a:lnTo>
                <a:lnTo>
                  <a:pt x="75" y="764"/>
                </a:lnTo>
                <a:lnTo>
                  <a:pt x="72" y="756"/>
                </a:lnTo>
                <a:lnTo>
                  <a:pt x="69" y="748"/>
                </a:lnTo>
                <a:lnTo>
                  <a:pt x="66" y="740"/>
                </a:lnTo>
                <a:lnTo>
                  <a:pt x="64" y="737"/>
                </a:lnTo>
                <a:lnTo>
                  <a:pt x="61" y="730"/>
                </a:lnTo>
                <a:lnTo>
                  <a:pt x="57" y="717"/>
                </a:lnTo>
                <a:lnTo>
                  <a:pt x="50" y="700"/>
                </a:lnTo>
                <a:lnTo>
                  <a:pt x="43" y="679"/>
                </a:lnTo>
                <a:lnTo>
                  <a:pt x="36" y="656"/>
                </a:lnTo>
                <a:lnTo>
                  <a:pt x="27" y="630"/>
                </a:lnTo>
                <a:lnTo>
                  <a:pt x="20" y="602"/>
                </a:lnTo>
                <a:lnTo>
                  <a:pt x="14" y="572"/>
                </a:lnTo>
                <a:lnTo>
                  <a:pt x="7" y="542"/>
                </a:lnTo>
                <a:lnTo>
                  <a:pt x="3" y="511"/>
                </a:lnTo>
                <a:lnTo>
                  <a:pt x="0" y="481"/>
                </a:lnTo>
                <a:lnTo>
                  <a:pt x="0" y="451"/>
                </a:lnTo>
                <a:lnTo>
                  <a:pt x="1" y="427"/>
                </a:lnTo>
                <a:lnTo>
                  <a:pt x="3" y="399"/>
                </a:lnTo>
                <a:lnTo>
                  <a:pt x="5" y="369"/>
                </a:lnTo>
                <a:lnTo>
                  <a:pt x="8" y="336"/>
                </a:lnTo>
                <a:lnTo>
                  <a:pt x="13" y="301"/>
                </a:lnTo>
                <a:lnTo>
                  <a:pt x="16" y="267"/>
                </a:lnTo>
                <a:lnTo>
                  <a:pt x="20" y="231"/>
                </a:lnTo>
                <a:lnTo>
                  <a:pt x="24" y="195"/>
                </a:lnTo>
                <a:lnTo>
                  <a:pt x="28" y="162"/>
                </a:lnTo>
                <a:lnTo>
                  <a:pt x="32" y="129"/>
                </a:lnTo>
                <a:lnTo>
                  <a:pt x="37" y="99"/>
                </a:lnTo>
                <a:lnTo>
                  <a:pt x="40" y="71"/>
                </a:lnTo>
                <a:lnTo>
                  <a:pt x="43" y="47"/>
                </a:lnTo>
                <a:lnTo>
                  <a:pt x="46" y="27"/>
                </a:lnTo>
                <a:lnTo>
                  <a:pt x="48" y="13"/>
                </a:lnTo>
                <a:lnTo>
                  <a:pt x="49" y="3"/>
                </a:lnTo>
                <a:lnTo>
                  <a:pt x="50" y="0"/>
                </a:lnTo>
                <a:lnTo>
                  <a:pt x="65" y="0"/>
                </a:lnTo>
                <a:lnTo>
                  <a:pt x="66" y="564"/>
                </a:lnTo>
                <a:lnTo>
                  <a:pt x="101" y="564"/>
                </a:lnTo>
                <a:lnTo>
                  <a:pt x="100" y="0"/>
                </a:lnTo>
                <a:lnTo>
                  <a:pt x="122" y="0"/>
                </a:lnTo>
                <a:lnTo>
                  <a:pt x="123" y="564"/>
                </a:lnTo>
                <a:lnTo>
                  <a:pt x="137" y="564"/>
                </a:lnTo>
                <a:lnTo>
                  <a:pt x="152" y="564"/>
                </a:lnTo>
                <a:lnTo>
                  <a:pt x="151" y="0"/>
                </a:lnTo>
                <a:lnTo>
                  <a:pt x="173" y="0"/>
                </a:lnTo>
                <a:lnTo>
                  <a:pt x="173" y="564"/>
                </a:lnTo>
                <a:lnTo>
                  <a:pt x="210" y="564"/>
                </a:lnTo>
                <a:lnTo>
                  <a:pt x="208" y="0"/>
                </a:lnTo>
                <a:lnTo>
                  <a:pt x="222" y="0"/>
                </a:lnTo>
                <a:close/>
              </a:path>
            </a:pathLst>
          </a:custGeom>
          <a:solidFill>
            <a:schemeClr val="bg1"/>
          </a:solidFill>
          <a:ln w="0">
            <a:noFill/>
            <a:prstDash val="solid"/>
            <a:round/>
            <a:headEnd/>
            <a:tailEnd/>
          </a:ln>
        </xdr:spPr>
      </xdr:sp>
    </xdr:grpSp>
    <xdr:clientData/>
  </xdr:twoCellAnchor>
  <xdr:twoCellAnchor>
    <xdr:from>
      <xdr:col>8</xdr:col>
      <xdr:colOff>233865</xdr:colOff>
      <xdr:row>2</xdr:row>
      <xdr:rowOff>57148</xdr:rowOff>
    </xdr:from>
    <xdr:to>
      <xdr:col>8</xdr:col>
      <xdr:colOff>782505</xdr:colOff>
      <xdr:row>3</xdr:row>
      <xdr:rowOff>272413</xdr:rowOff>
    </xdr:to>
    <xdr:grpSp>
      <xdr:nvGrpSpPr>
        <xdr:cNvPr id="10" name="Prep Time group" descr="&quot;&quot;" title="Prep Time"/>
        <xdr:cNvGrpSpPr>
          <a:grpSpLocks noChangeAspect="1"/>
        </xdr:cNvGrpSpPr>
      </xdr:nvGrpSpPr>
      <xdr:grpSpPr>
        <a:xfrm>
          <a:off x="10587540" y="1066798"/>
          <a:ext cx="548640" cy="548640"/>
          <a:chOff x="8564478" y="800100"/>
          <a:chExt cx="466725" cy="447675"/>
        </a:xfrm>
      </xdr:grpSpPr>
      <xdr:sp macro="" textlink="">
        <xdr:nvSpPr>
          <xdr:cNvPr id="11" name="Oval 10"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2</a:t>
            </a:r>
          </a:p>
        </xdr:txBody>
      </xdr:sp>
      <xdr:sp macro="" textlink="">
        <xdr:nvSpPr>
          <xdr:cNvPr id="12" name="TextBox 11" descr="&quot;&quot;" title="Time Interval"/>
          <xdr:cNvSpPr txBox="1"/>
        </xdr:nvSpPr>
        <xdr:spPr>
          <a:xfrm>
            <a:off x="8735471" y="993138"/>
            <a:ext cx="157149"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endParaRPr lang="en-US" sz="700" spc="30" baseline="0">
              <a:solidFill>
                <a:schemeClr val="tx2"/>
              </a:solidFill>
              <a:latin typeface="+mj-lt"/>
            </a:endParaRPr>
          </a:p>
        </xdr:txBody>
      </xdr:sp>
    </xdr:grpSp>
    <xdr:clientData/>
  </xdr:twoCellAnchor>
  <xdr:twoCellAnchor>
    <xdr:from>
      <xdr:col>1</xdr:col>
      <xdr:colOff>390526</xdr:colOff>
      <xdr:row>19</xdr:row>
      <xdr:rowOff>171450</xdr:rowOff>
    </xdr:from>
    <xdr:to>
      <xdr:col>1</xdr:col>
      <xdr:colOff>1695450</xdr:colOff>
      <xdr:row>21</xdr:row>
      <xdr:rowOff>85725</xdr:rowOff>
    </xdr:to>
    <xdr:sp macro="" textlink="">
      <xdr:nvSpPr>
        <xdr:cNvPr id="13" name="Calories"/>
        <xdr:cNvSpPr txBox="1"/>
      </xdr:nvSpPr>
      <xdr:spPr>
        <a:xfrm>
          <a:off x="619126" y="5029200"/>
          <a:ext cx="1304924"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a:t>124/</a:t>
          </a:r>
        </a:p>
      </xdr:txBody>
    </xdr:sp>
    <xdr:clientData/>
  </xdr:twoCellAnchor>
  <xdr:twoCellAnchor>
    <xdr:from>
      <xdr:col>1</xdr:col>
      <xdr:colOff>704851</xdr:colOff>
      <xdr:row>21</xdr:row>
      <xdr:rowOff>95251</xdr:rowOff>
    </xdr:from>
    <xdr:to>
      <xdr:col>1</xdr:col>
      <xdr:colOff>1371601</xdr:colOff>
      <xdr:row>22</xdr:row>
      <xdr:rowOff>1</xdr:rowOff>
    </xdr:to>
    <xdr:sp macro="" textlink="">
      <xdr:nvSpPr>
        <xdr:cNvPr id="14" name="Calories label"/>
        <xdr:cNvSpPr txBox="1"/>
      </xdr:nvSpPr>
      <xdr:spPr>
        <a:xfrm>
          <a:off x="1219201" y="3495676"/>
          <a:ext cx="0" cy="66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t>calories</a:t>
          </a:r>
        </a:p>
      </xdr:txBody>
    </xdr:sp>
    <xdr:clientData/>
  </xdr:twoCellAnchor>
  <xdr:twoCellAnchor>
    <xdr:from>
      <xdr:col>6</xdr:col>
      <xdr:colOff>676275</xdr:colOff>
      <xdr:row>0</xdr:row>
      <xdr:rowOff>152400</xdr:rowOff>
    </xdr:from>
    <xdr:to>
      <xdr:col>8</xdr:col>
      <xdr:colOff>885859</xdr:colOff>
      <xdr:row>0</xdr:row>
      <xdr:rowOff>419100</xdr:rowOff>
    </xdr:to>
    <xdr:sp macro="" textlink="">
      <xdr:nvSpPr>
        <xdr:cNvPr id="15" name="Recipe Contents" descr="&quot;&quot;" title="Recipe Contents navigation button">
          <a:hlinkClick xmlns:r="http://schemas.openxmlformats.org/officeDocument/2006/relationships" r:id="rId2" tooltip="Click to return to Recipe Contents"/>
        </xdr:cNvPr>
        <xdr:cNvSpPr/>
      </xdr:nvSpPr>
      <xdr:spPr>
        <a:xfrm>
          <a:off x="4267200" y="152400"/>
          <a:ext cx="1219234" cy="9525"/>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RECIPE CONTENTS</a:t>
          </a:r>
        </a:p>
      </xdr:txBody>
    </xdr:sp>
    <xdr:clientData fPrintsWithSheet="0"/>
  </xdr:twoCellAnchor>
  <xdr:twoCellAnchor>
    <xdr:from>
      <xdr:col>8</xdr:col>
      <xdr:colOff>233867</xdr:colOff>
      <xdr:row>11</xdr:row>
      <xdr:rowOff>57148</xdr:rowOff>
    </xdr:from>
    <xdr:to>
      <xdr:col>8</xdr:col>
      <xdr:colOff>798661</xdr:colOff>
      <xdr:row>13</xdr:row>
      <xdr:rowOff>186688</xdr:rowOff>
    </xdr:to>
    <xdr:grpSp>
      <xdr:nvGrpSpPr>
        <xdr:cNvPr id="16" name="Prep Time group" descr="&quot;&quot;" title="Prep Time"/>
        <xdr:cNvGrpSpPr>
          <a:grpSpLocks noChangeAspect="1"/>
        </xdr:cNvGrpSpPr>
      </xdr:nvGrpSpPr>
      <xdr:grpSpPr>
        <a:xfrm>
          <a:off x="10587542" y="3238498"/>
          <a:ext cx="564794" cy="548640"/>
          <a:chOff x="8564478" y="800100"/>
          <a:chExt cx="480467" cy="447675"/>
        </a:xfrm>
      </xdr:grpSpPr>
      <xdr:sp macro="" textlink="">
        <xdr:nvSpPr>
          <xdr:cNvPr id="17" name="Oval 16"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100</a:t>
            </a:r>
          </a:p>
        </xdr:txBody>
      </xdr:sp>
      <xdr:sp macro="" textlink="">
        <xdr:nvSpPr>
          <xdr:cNvPr id="18" name="TextBox 17" descr="&quot;&quot;" title="Time Interval"/>
          <xdr:cNvSpPr txBox="1"/>
        </xdr:nvSpPr>
        <xdr:spPr>
          <a:xfrm>
            <a:off x="8583152" y="993138"/>
            <a:ext cx="461793"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servings</a:t>
            </a:r>
          </a:p>
        </xdr:txBody>
      </xdr:sp>
    </xdr:grpSp>
    <xdr:clientData/>
  </xdr:twoCellAnchor>
  <xdr:twoCellAnchor>
    <xdr:from>
      <xdr:col>8</xdr:col>
      <xdr:colOff>233860</xdr:colOff>
      <xdr:row>6</xdr:row>
      <xdr:rowOff>19048</xdr:rowOff>
    </xdr:from>
    <xdr:to>
      <xdr:col>8</xdr:col>
      <xdr:colOff>789822</xdr:colOff>
      <xdr:row>8</xdr:row>
      <xdr:rowOff>148588</xdr:rowOff>
    </xdr:to>
    <xdr:grpSp>
      <xdr:nvGrpSpPr>
        <xdr:cNvPr id="19" name="Prep Time group" descr="&quot;&quot;" title="Prep Time"/>
        <xdr:cNvGrpSpPr>
          <a:grpSpLocks noChangeAspect="1"/>
        </xdr:cNvGrpSpPr>
      </xdr:nvGrpSpPr>
      <xdr:grpSpPr>
        <a:xfrm>
          <a:off x="10587535" y="2152648"/>
          <a:ext cx="555962" cy="548640"/>
          <a:chOff x="8564478" y="800100"/>
          <a:chExt cx="472954" cy="447675"/>
        </a:xfrm>
      </xdr:grpSpPr>
      <xdr:sp macro="" textlink="">
        <xdr:nvSpPr>
          <xdr:cNvPr id="20" name="Oval 19"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45</a:t>
            </a:r>
          </a:p>
        </xdr:txBody>
      </xdr:sp>
      <xdr:sp macro="" textlink="">
        <xdr:nvSpPr>
          <xdr:cNvPr id="21" name="TextBox 20" descr="&quot;&quot;" title="Time Interval"/>
          <xdr:cNvSpPr txBox="1"/>
        </xdr:nvSpPr>
        <xdr:spPr>
          <a:xfrm>
            <a:off x="8590659" y="993138"/>
            <a:ext cx="446773"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minutes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316868</xdr:colOff>
      <xdr:row>2</xdr:row>
      <xdr:rowOff>7048</xdr:rowOff>
    </xdr:from>
    <xdr:to>
      <xdr:col>3</xdr:col>
      <xdr:colOff>372875</xdr:colOff>
      <xdr:row>14</xdr:row>
      <xdr:rowOff>205930</xdr:rowOff>
    </xdr:to>
    <xdr:pic>
      <xdr:nvPicPr>
        <xdr:cNvPr id="2" name="Finished Recipe Phot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5468" y="1016698"/>
          <a:ext cx="2999232" cy="2999232"/>
        </a:xfrm>
        <a:prstGeom prst="rect">
          <a:avLst/>
        </a:prstGeom>
        <a:effectLst/>
      </xdr:spPr>
    </xdr:pic>
    <xdr:clientData/>
  </xdr:twoCellAnchor>
  <xdr:twoCellAnchor>
    <xdr:from>
      <xdr:col>1</xdr:col>
      <xdr:colOff>133350</xdr:colOff>
      <xdr:row>17</xdr:row>
      <xdr:rowOff>152400</xdr:rowOff>
    </xdr:from>
    <xdr:to>
      <xdr:col>1</xdr:col>
      <xdr:colOff>1962150</xdr:colOff>
      <xdr:row>24</xdr:row>
      <xdr:rowOff>38100</xdr:rowOff>
    </xdr:to>
    <xdr:grpSp>
      <xdr:nvGrpSpPr>
        <xdr:cNvPr id="3" name="Dinner Plate artwork" descr="Plate and sliverware" title="Calories Artwork"/>
        <xdr:cNvGrpSpPr>
          <a:grpSpLocks noChangeAspect="1"/>
        </xdr:cNvGrpSpPr>
      </xdr:nvGrpSpPr>
      <xdr:grpSpPr bwMode="auto">
        <a:xfrm>
          <a:off x="361950" y="4591050"/>
          <a:ext cx="1828800" cy="1352550"/>
          <a:chOff x="279" y="108"/>
          <a:chExt cx="192" cy="143"/>
        </a:xfrm>
      </xdr:grpSpPr>
      <xdr:sp macro="" textlink="">
        <xdr:nvSpPr>
          <xdr:cNvPr id="4" name="AutoShape 2"/>
          <xdr:cNvSpPr>
            <a:spLocks noChangeAspect="1" noChangeArrowheads="1" noTextEdit="1"/>
          </xdr:cNvSpPr>
        </xdr:nvSpPr>
        <xdr:spPr bwMode="auto">
          <a:xfrm>
            <a:off x="279" y="108"/>
            <a:ext cx="192" cy="143"/>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Rectangle 4"/>
          <xdr:cNvSpPr>
            <a:spLocks noChangeArrowheads="1"/>
          </xdr:cNvSpPr>
        </xdr:nvSpPr>
        <xdr:spPr bwMode="auto">
          <a:xfrm>
            <a:off x="279" y="108"/>
            <a:ext cx="192" cy="143"/>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303" y="108"/>
            <a:ext cx="142" cy="143"/>
          </a:xfrm>
          <a:custGeom>
            <a:avLst/>
            <a:gdLst>
              <a:gd name="T0" fmla="*/ 1369 w 2560"/>
              <a:gd name="T1" fmla="*/ 4 h 2566"/>
              <a:gd name="T2" fmla="*/ 1546 w 2560"/>
              <a:gd name="T3" fmla="*/ 29 h 2566"/>
              <a:gd name="T4" fmla="*/ 1715 w 2560"/>
              <a:gd name="T5" fmla="*/ 77 h 2566"/>
              <a:gd name="T6" fmla="*/ 1874 w 2560"/>
              <a:gd name="T7" fmla="*/ 146 h 2566"/>
              <a:gd name="T8" fmla="*/ 2020 w 2560"/>
              <a:gd name="T9" fmla="*/ 237 h 2566"/>
              <a:gd name="T10" fmla="*/ 2153 w 2560"/>
              <a:gd name="T11" fmla="*/ 345 h 2566"/>
              <a:gd name="T12" fmla="*/ 2269 w 2560"/>
              <a:gd name="T13" fmla="*/ 470 h 2566"/>
              <a:gd name="T14" fmla="*/ 2369 w 2560"/>
              <a:gd name="T15" fmla="*/ 609 h 2566"/>
              <a:gd name="T16" fmla="*/ 2450 w 2560"/>
              <a:gd name="T17" fmla="*/ 761 h 2566"/>
              <a:gd name="T18" fmla="*/ 2510 w 2560"/>
              <a:gd name="T19" fmla="*/ 926 h 2566"/>
              <a:gd name="T20" fmla="*/ 2546 w 2560"/>
              <a:gd name="T21" fmla="*/ 1099 h 2566"/>
              <a:gd name="T22" fmla="*/ 2560 w 2560"/>
              <a:gd name="T23" fmla="*/ 1281 h 2566"/>
              <a:gd name="T24" fmla="*/ 2547 w 2560"/>
              <a:gd name="T25" fmla="*/ 1463 h 2566"/>
              <a:gd name="T26" fmla="*/ 2511 w 2560"/>
              <a:gd name="T27" fmla="*/ 1636 h 2566"/>
              <a:gd name="T28" fmla="*/ 2452 w 2560"/>
              <a:gd name="T29" fmla="*/ 1801 h 2566"/>
              <a:gd name="T30" fmla="*/ 2371 w 2560"/>
              <a:gd name="T31" fmla="*/ 1953 h 2566"/>
              <a:gd name="T32" fmla="*/ 2273 w 2560"/>
              <a:gd name="T33" fmla="*/ 2094 h 2566"/>
              <a:gd name="T34" fmla="*/ 2156 w 2560"/>
              <a:gd name="T35" fmla="*/ 2219 h 2566"/>
              <a:gd name="T36" fmla="*/ 2024 w 2560"/>
              <a:gd name="T37" fmla="*/ 2327 h 2566"/>
              <a:gd name="T38" fmla="*/ 1878 w 2560"/>
              <a:gd name="T39" fmla="*/ 2418 h 2566"/>
              <a:gd name="T40" fmla="*/ 1720 w 2560"/>
              <a:gd name="T41" fmla="*/ 2488 h 2566"/>
              <a:gd name="T42" fmla="*/ 1551 w 2560"/>
              <a:gd name="T43" fmla="*/ 2538 h 2566"/>
              <a:gd name="T44" fmla="*/ 1374 w 2560"/>
              <a:gd name="T45" fmla="*/ 2563 h 2566"/>
              <a:gd name="T46" fmla="*/ 1191 w 2560"/>
              <a:gd name="T47" fmla="*/ 2563 h 2566"/>
              <a:gd name="T48" fmla="*/ 1014 w 2560"/>
              <a:gd name="T49" fmla="*/ 2539 h 2566"/>
              <a:gd name="T50" fmla="*/ 845 w 2560"/>
              <a:gd name="T51" fmla="*/ 2490 h 2566"/>
              <a:gd name="T52" fmla="*/ 686 w 2560"/>
              <a:gd name="T53" fmla="*/ 2420 h 2566"/>
              <a:gd name="T54" fmla="*/ 540 w 2560"/>
              <a:gd name="T55" fmla="*/ 2330 h 2566"/>
              <a:gd name="T56" fmla="*/ 407 w 2560"/>
              <a:gd name="T57" fmla="*/ 2222 h 2566"/>
              <a:gd name="T58" fmla="*/ 290 w 2560"/>
              <a:gd name="T59" fmla="*/ 2097 h 2566"/>
              <a:gd name="T60" fmla="*/ 190 w 2560"/>
              <a:gd name="T61" fmla="*/ 1957 h 2566"/>
              <a:gd name="T62" fmla="*/ 110 w 2560"/>
              <a:gd name="T63" fmla="*/ 1805 h 2566"/>
              <a:gd name="T64" fmla="*/ 50 w 2560"/>
              <a:gd name="T65" fmla="*/ 1641 h 2566"/>
              <a:gd name="T66" fmla="*/ 13 w 2560"/>
              <a:gd name="T67" fmla="*/ 1468 h 2566"/>
              <a:gd name="T68" fmla="*/ 0 w 2560"/>
              <a:gd name="T69" fmla="*/ 1286 h 2566"/>
              <a:gd name="T70" fmla="*/ 12 w 2560"/>
              <a:gd name="T71" fmla="*/ 1105 h 2566"/>
              <a:gd name="T72" fmla="*/ 49 w 2560"/>
              <a:gd name="T73" fmla="*/ 930 h 2566"/>
              <a:gd name="T74" fmla="*/ 108 w 2560"/>
              <a:gd name="T75" fmla="*/ 767 h 2566"/>
              <a:gd name="T76" fmla="*/ 188 w 2560"/>
              <a:gd name="T77" fmla="*/ 613 h 2566"/>
              <a:gd name="T78" fmla="*/ 287 w 2560"/>
              <a:gd name="T79" fmla="*/ 474 h 2566"/>
              <a:gd name="T80" fmla="*/ 404 w 2560"/>
              <a:gd name="T81" fmla="*/ 349 h 2566"/>
              <a:gd name="T82" fmla="*/ 536 w 2560"/>
              <a:gd name="T83" fmla="*/ 240 h 2566"/>
              <a:gd name="T84" fmla="*/ 682 w 2560"/>
              <a:gd name="T85" fmla="*/ 149 h 2566"/>
              <a:gd name="T86" fmla="*/ 840 w 2560"/>
              <a:gd name="T87" fmla="*/ 79 h 2566"/>
              <a:gd name="T88" fmla="*/ 1009 w 2560"/>
              <a:gd name="T89" fmla="*/ 30 h 2566"/>
              <a:gd name="T90" fmla="*/ 1186 w 2560"/>
              <a:gd name="T91" fmla="*/ 5 h 25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560" h="2566">
                <a:moveTo>
                  <a:pt x="1278" y="0"/>
                </a:moveTo>
                <a:lnTo>
                  <a:pt x="1369" y="4"/>
                </a:lnTo>
                <a:lnTo>
                  <a:pt x="1458" y="13"/>
                </a:lnTo>
                <a:lnTo>
                  <a:pt x="1546" y="29"/>
                </a:lnTo>
                <a:lnTo>
                  <a:pt x="1632" y="50"/>
                </a:lnTo>
                <a:lnTo>
                  <a:pt x="1715" y="77"/>
                </a:lnTo>
                <a:lnTo>
                  <a:pt x="1795" y="110"/>
                </a:lnTo>
                <a:lnTo>
                  <a:pt x="1874" y="146"/>
                </a:lnTo>
                <a:lnTo>
                  <a:pt x="1948" y="189"/>
                </a:lnTo>
                <a:lnTo>
                  <a:pt x="2020" y="237"/>
                </a:lnTo>
                <a:lnTo>
                  <a:pt x="2088" y="289"/>
                </a:lnTo>
                <a:lnTo>
                  <a:pt x="2153" y="345"/>
                </a:lnTo>
                <a:lnTo>
                  <a:pt x="2213" y="406"/>
                </a:lnTo>
                <a:lnTo>
                  <a:pt x="2269" y="470"/>
                </a:lnTo>
                <a:lnTo>
                  <a:pt x="2321" y="538"/>
                </a:lnTo>
                <a:lnTo>
                  <a:pt x="2369" y="609"/>
                </a:lnTo>
                <a:lnTo>
                  <a:pt x="2411" y="684"/>
                </a:lnTo>
                <a:lnTo>
                  <a:pt x="2450" y="761"/>
                </a:lnTo>
                <a:lnTo>
                  <a:pt x="2483" y="842"/>
                </a:lnTo>
                <a:lnTo>
                  <a:pt x="2510" y="926"/>
                </a:lnTo>
                <a:lnTo>
                  <a:pt x="2531" y="1011"/>
                </a:lnTo>
                <a:lnTo>
                  <a:pt x="2546" y="1099"/>
                </a:lnTo>
                <a:lnTo>
                  <a:pt x="2557" y="1190"/>
                </a:lnTo>
                <a:lnTo>
                  <a:pt x="2560" y="1281"/>
                </a:lnTo>
                <a:lnTo>
                  <a:pt x="2557" y="1372"/>
                </a:lnTo>
                <a:lnTo>
                  <a:pt x="2547" y="1463"/>
                </a:lnTo>
                <a:lnTo>
                  <a:pt x="2532" y="1550"/>
                </a:lnTo>
                <a:lnTo>
                  <a:pt x="2511" y="1636"/>
                </a:lnTo>
                <a:lnTo>
                  <a:pt x="2484" y="1720"/>
                </a:lnTo>
                <a:lnTo>
                  <a:pt x="2452" y="1801"/>
                </a:lnTo>
                <a:lnTo>
                  <a:pt x="2414" y="1878"/>
                </a:lnTo>
                <a:lnTo>
                  <a:pt x="2371" y="1953"/>
                </a:lnTo>
                <a:lnTo>
                  <a:pt x="2324" y="2025"/>
                </a:lnTo>
                <a:lnTo>
                  <a:pt x="2273" y="2094"/>
                </a:lnTo>
                <a:lnTo>
                  <a:pt x="2216" y="2158"/>
                </a:lnTo>
                <a:lnTo>
                  <a:pt x="2156" y="2219"/>
                </a:lnTo>
                <a:lnTo>
                  <a:pt x="2092" y="2275"/>
                </a:lnTo>
                <a:lnTo>
                  <a:pt x="2024" y="2327"/>
                </a:lnTo>
                <a:lnTo>
                  <a:pt x="1952" y="2375"/>
                </a:lnTo>
                <a:lnTo>
                  <a:pt x="1878" y="2418"/>
                </a:lnTo>
                <a:lnTo>
                  <a:pt x="1801" y="2456"/>
                </a:lnTo>
                <a:lnTo>
                  <a:pt x="1720" y="2488"/>
                </a:lnTo>
                <a:lnTo>
                  <a:pt x="1637" y="2516"/>
                </a:lnTo>
                <a:lnTo>
                  <a:pt x="1551" y="2538"/>
                </a:lnTo>
                <a:lnTo>
                  <a:pt x="1463" y="2553"/>
                </a:lnTo>
                <a:lnTo>
                  <a:pt x="1374" y="2563"/>
                </a:lnTo>
                <a:lnTo>
                  <a:pt x="1282" y="2566"/>
                </a:lnTo>
                <a:lnTo>
                  <a:pt x="1191" y="2563"/>
                </a:lnTo>
                <a:lnTo>
                  <a:pt x="1102" y="2553"/>
                </a:lnTo>
                <a:lnTo>
                  <a:pt x="1014" y="2539"/>
                </a:lnTo>
                <a:lnTo>
                  <a:pt x="928" y="2517"/>
                </a:lnTo>
                <a:lnTo>
                  <a:pt x="845" y="2490"/>
                </a:lnTo>
                <a:lnTo>
                  <a:pt x="764" y="2458"/>
                </a:lnTo>
                <a:lnTo>
                  <a:pt x="686" y="2420"/>
                </a:lnTo>
                <a:lnTo>
                  <a:pt x="612" y="2377"/>
                </a:lnTo>
                <a:lnTo>
                  <a:pt x="540" y="2330"/>
                </a:lnTo>
                <a:lnTo>
                  <a:pt x="472" y="2278"/>
                </a:lnTo>
                <a:lnTo>
                  <a:pt x="407" y="2222"/>
                </a:lnTo>
                <a:lnTo>
                  <a:pt x="347" y="2162"/>
                </a:lnTo>
                <a:lnTo>
                  <a:pt x="290" y="2097"/>
                </a:lnTo>
                <a:lnTo>
                  <a:pt x="239" y="2030"/>
                </a:lnTo>
                <a:lnTo>
                  <a:pt x="190" y="1957"/>
                </a:lnTo>
                <a:lnTo>
                  <a:pt x="147" y="1883"/>
                </a:lnTo>
                <a:lnTo>
                  <a:pt x="110" y="1805"/>
                </a:lnTo>
                <a:lnTo>
                  <a:pt x="77" y="1724"/>
                </a:lnTo>
                <a:lnTo>
                  <a:pt x="50" y="1641"/>
                </a:lnTo>
                <a:lnTo>
                  <a:pt x="29" y="1555"/>
                </a:lnTo>
                <a:lnTo>
                  <a:pt x="13" y="1468"/>
                </a:lnTo>
                <a:lnTo>
                  <a:pt x="3" y="1378"/>
                </a:lnTo>
                <a:lnTo>
                  <a:pt x="0" y="1286"/>
                </a:lnTo>
                <a:lnTo>
                  <a:pt x="3" y="1194"/>
                </a:lnTo>
                <a:lnTo>
                  <a:pt x="12" y="1105"/>
                </a:lnTo>
                <a:lnTo>
                  <a:pt x="28" y="1017"/>
                </a:lnTo>
                <a:lnTo>
                  <a:pt x="49" y="930"/>
                </a:lnTo>
                <a:lnTo>
                  <a:pt x="76" y="848"/>
                </a:lnTo>
                <a:lnTo>
                  <a:pt x="108" y="767"/>
                </a:lnTo>
                <a:lnTo>
                  <a:pt x="145" y="689"/>
                </a:lnTo>
                <a:lnTo>
                  <a:pt x="188" y="613"/>
                </a:lnTo>
                <a:lnTo>
                  <a:pt x="235" y="542"/>
                </a:lnTo>
                <a:lnTo>
                  <a:pt x="287" y="474"/>
                </a:lnTo>
                <a:lnTo>
                  <a:pt x="343" y="409"/>
                </a:lnTo>
                <a:lnTo>
                  <a:pt x="404" y="349"/>
                </a:lnTo>
                <a:lnTo>
                  <a:pt x="468" y="292"/>
                </a:lnTo>
                <a:lnTo>
                  <a:pt x="536" y="240"/>
                </a:lnTo>
                <a:lnTo>
                  <a:pt x="607" y="193"/>
                </a:lnTo>
                <a:lnTo>
                  <a:pt x="682" y="149"/>
                </a:lnTo>
                <a:lnTo>
                  <a:pt x="759" y="112"/>
                </a:lnTo>
                <a:lnTo>
                  <a:pt x="840" y="79"/>
                </a:lnTo>
                <a:lnTo>
                  <a:pt x="923" y="52"/>
                </a:lnTo>
                <a:lnTo>
                  <a:pt x="1009" y="30"/>
                </a:lnTo>
                <a:lnTo>
                  <a:pt x="1097" y="14"/>
                </a:lnTo>
                <a:lnTo>
                  <a:pt x="1186" y="5"/>
                </a:lnTo>
                <a:lnTo>
                  <a:pt x="1278" y="0"/>
                </a:lnTo>
                <a:close/>
              </a:path>
            </a:pathLst>
          </a:custGeom>
          <a:solidFill>
            <a:schemeClr val="bg1"/>
          </a:solidFill>
          <a:ln w="0">
            <a:noFill/>
            <a:prstDash val="solid"/>
            <a:round/>
            <a:headEnd/>
            <a:tailEnd/>
          </a:ln>
        </xdr:spPr>
      </xdr:sp>
      <xdr:sp macro="" textlink="">
        <xdr:nvSpPr>
          <xdr:cNvPr id="7" name="Freeform 6"/>
          <xdr:cNvSpPr>
            <a:spLocks noEditPoints="1"/>
          </xdr:cNvSpPr>
        </xdr:nvSpPr>
        <xdr:spPr bwMode="auto">
          <a:xfrm>
            <a:off x="326" y="131"/>
            <a:ext cx="96" cy="97"/>
          </a:xfrm>
          <a:custGeom>
            <a:avLst/>
            <a:gdLst>
              <a:gd name="T0" fmla="*/ 689 w 1735"/>
              <a:gd name="T1" fmla="*/ 66 h 1738"/>
              <a:gd name="T2" fmla="*/ 496 w 1735"/>
              <a:gd name="T3" fmla="*/ 116 h 1738"/>
              <a:gd name="T4" fmla="*/ 317 w 1735"/>
              <a:gd name="T5" fmla="*/ 212 h 1738"/>
              <a:gd name="T6" fmla="*/ 180 w 1735"/>
              <a:gd name="T7" fmla="*/ 366 h 1738"/>
              <a:gd name="T8" fmla="*/ 99 w 1735"/>
              <a:gd name="T9" fmla="*/ 550 h 1738"/>
              <a:gd name="T10" fmla="*/ 61 w 1735"/>
              <a:gd name="T11" fmla="*/ 745 h 1738"/>
              <a:gd name="T12" fmla="*/ 68 w 1735"/>
              <a:gd name="T13" fmla="*/ 943 h 1738"/>
              <a:gd name="T14" fmla="*/ 121 w 1735"/>
              <a:gd name="T15" fmla="*/ 1137 h 1738"/>
              <a:gd name="T16" fmla="*/ 218 w 1735"/>
              <a:gd name="T17" fmla="*/ 1315 h 1738"/>
              <a:gd name="T18" fmla="*/ 361 w 1735"/>
              <a:gd name="T19" fmla="*/ 1470 h 1738"/>
              <a:gd name="T20" fmla="*/ 531 w 1735"/>
              <a:gd name="T21" fmla="*/ 1586 h 1738"/>
              <a:gd name="T22" fmla="*/ 719 w 1735"/>
              <a:gd name="T23" fmla="*/ 1655 h 1738"/>
              <a:gd name="T24" fmla="*/ 915 w 1735"/>
              <a:gd name="T25" fmla="*/ 1680 h 1738"/>
              <a:gd name="T26" fmla="*/ 1112 w 1735"/>
              <a:gd name="T27" fmla="*/ 1660 h 1738"/>
              <a:gd name="T28" fmla="*/ 1301 w 1735"/>
              <a:gd name="T29" fmla="*/ 1594 h 1738"/>
              <a:gd name="T30" fmla="*/ 1474 w 1735"/>
              <a:gd name="T31" fmla="*/ 1484 h 1738"/>
              <a:gd name="T32" fmla="*/ 1586 w 1735"/>
              <a:gd name="T33" fmla="*/ 1313 h 1738"/>
              <a:gd name="T34" fmla="*/ 1653 w 1735"/>
              <a:gd name="T35" fmla="*/ 1124 h 1738"/>
              <a:gd name="T36" fmla="*/ 1676 w 1735"/>
              <a:gd name="T37" fmla="*/ 927 h 1738"/>
              <a:gd name="T38" fmla="*/ 1654 w 1735"/>
              <a:gd name="T39" fmla="*/ 729 h 1738"/>
              <a:gd name="T40" fmla="*/ 1587 w 1735"/>
              <a:gd name="T41" fmla="*/ 541 h 1738"/>
              <a:gd name="T42" fmla="*/ 1474 w 1735"/>
              <a:gd name="T43" fmla="*/ 368 h 1738"/>
              <a:gd name="T44" fmla="*/ 1321 w 1735"/>
              <a:gd name="T45" fmla="*/ 224 h 1738"/>
              <a:gd name="T46" fmla="*/ 1144 w 1735"/>
              <a:gd name="T47" fmla="*/ 125 h 1738"/>
              <a:gd name="T48" fmla="*/ 953 w 1735"/>
              <a:gd name="T49" fmla="*/ 69 h 1738"/>
              <a:gd name="T50" fmla="*/ 874 w 1735"/>
              <a:gd name="T51" fmla="*/ 0 h 1738"/>
              <a:gd name="T52" fmla="*/ 1072 w 1735"/>
              <a:gd name="T53" fmla="*/ 24 h 1738"/>
              <a:gd name="T54" fmla="*/ 1262 w 1735"/>
              <a:gd name="T55" fmla="*/ 94 h 1738"/>
              <a:gd name="T56" fmla="*/ 1433 w 1735"/>
              <a:gd name="T57" fmla="*/ 210 h 1738"/>
              <a:gd name="T58" fmla="*/ 1576 w 1735"/>
              <a:gd name="T59" fmla="*/ 367 h 1738"/>
              <a:gd name="T60" fmla="*/ 1674 w 1735"/>
              <a:gd name="T61" fmla="*/ 548 h 1738"/>
              <a:gd name="T62" fmla="*/ 1726 w 1735"/>
              <a:gd name="T63" fmla="*/ 742 h 1738"/>
              <a:gd name="T64" fmla="*/ 1732 w 1735"/>
              <a:gd name="T65" fmla="*/ 941 h 1738"/>
              <a:gd name="T66" fmla="*/ 1692 w 1735"/>
              <a:gd name="T67" fmla="*/ 1138 h 1738"/>
              <a:gd name="T68" fmla="*/ 1607 w 1735"/>
              <a:gd name="T69" fmla="*/ 1322 h 1738"/>
              <a:gd name="T70" fmla="*/ 1476 w 1735"/>
              <a:gd name="T71" fmla="*/ 1487 h 1738"/>
              <a:gd name="T72" fmla="*/ 1411 w 1735"/>
              <a:gd name="T73" fmla="*/ 1545 h 1738"/>
              <a:gd name="T74" fmla="*/ 1239 w 1735"/>
              <a:gd name="T75" fmla="*/ 1654 h 1738"/>
              <a:gd name="T76" fmla="*/ 1050 w 1735"/>
              <a:gd name="T77" fmla="*/ 1718 h 1738"/>
              <a:gd name="T78" fmla="*/ 854 w 1735"/>
              <a:gd name="T79" fmla="*/ 1738 h 1738"/>
              <a:gd name="T80" fmla="*/ 658 w 1735"/>
              <a:gd name="T81" fmla="*/ 1713 h 1738"/>
              <a:gd name="T82" fmla="*/ 472 w 1735"/>
              <a:gd name="T83" fmla="*/ 1643 h 1738"/>
              <a:gd name="T84" fmla="*/ 302 w 1735"/>
              <a:gd name="T85" fmla="*/ 1528 h 1738"/>
              <a:gd name="T86" fmla="*/ 162 w 1735"/>
              <a:gd name="T87" fmla="*/ 1375 h 1738"/>
              <a:gd name="T88" fmla="*/ 65 w 1735"/>
              <a:gd name="T89" fmla="*/ 1201 h 1738"/>
              <a:gd name="T90" fmla="*/ 12 w 1735"/>
              <a:gd name="T91" fmla="*/ 1012 h 1738"/>
              <a:gd name="T92" fmla="*/ 1 w 1735"/>
              <a:gd name="T93" fmla="*/ 817 h 1738"/>
              <a:gd name="T94" fmla="*/ 34 w 1735"/>
              <a:gd name="T95" fmla="*/ 626 h 1738"/>
              <a:gd name="T96" fmla="*/ 110 w 1735"/>
              <a:gd name="T97" fmla="*/ 444 h 1738"/>
              <a:gd name="T98" fmla="*/ 230 w 1735"/>
              <a:gd name="T99" fmla="*/ 280 h 1738"/>
              <a:gd name="T100" fmla="*/ 242 w 1735"/>
              <a:gd name="T101" fmla="*/ 267 h 1738"/>
              <a:gd name="T102" fmla="*/ 258 w 1735"/>
              <a:gd name="T103" fmla="*/ 251 h 1738"/>
              <a:gd name="T104" fmla="*/ 367 w 1735"/>
              <a:gd name="T105" fmla="*/ 158 h 1738"/>
              <a:gd name="T106" fmla="*/ 547 w 1735"/>
              <a:gd name="T107" fmla="*/ 61 h 1738"/>
              <a:gd name="T108" fmla="*/ 742 w 1735"/>
              <a:gd name="T109" fmla="*/ 8 h 17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735" h="1738">
                <a:moveTo>
                  <a:pt x="821" y="57"/>
                </a:moveTo>
                <a:lnTo>
                  <a:pt x="755" y="58"/>
                </a:lnTo>
                <a:lnTo>
                  <a:pt x="689" y="66"/>
                </a:lnTo>
                <a:lnTo>
                  <a:pt x="624" y="77"/>
                </a:lnTo>
                <a:lnTo>
                  <a:pt x="559" y="94"/>
                </a:lnTo>
                <a:lnTo>
                  <a:pt x="496" y="116"/>
                </a:lnTo>
                <a:lnTo>
                  <a:pt x="434" y="142"/>
                </a:lnTo>
                <a:lnTo>
                  <a:pt x="374" y="175"/>
                </a:lnTo>
                <a:lnTo>
                  <a:pt x="317" y="212"/>
                </a:lnTo>
                <a:lnTo>
                  <a:pt x="261" y="254"/>
                </a:lnTo>
                <a:lnTo>
                  <a:pt x="218" y="308"/>
                </a:lnTo>
                <a:lnTo>
                  <a:pt x="180" y="366"/>
                </a:lnTo>
                <a:lnTo>
                  <a:pt x="148" y="425"/>
                </a:lnTo>
                <a:lnTo>
                  <a:pt x="121" y="487"/>
                </a:lnTo>
                <a:lnTo>
                  <a:pt x="99" y="550"/>
                </a:lnTo>
                <a:lnTo>
                  <a:pt x="81" y="614"/>
                </a:lnTo>
                <a:lnTo>
                  <a:pt x="68" y="680"/>
                </a:lnTo>
                <a:lnTo>
                  <a:pt x="61" y="745"/>
                </a:lnTo>
                <a:lnTo>
                  <a:pt x="58" y="811"/>
                </a:lnTo>
                <a:lnTo>
                  <a:pt x="61" y="877"/>
                </a:lnTo>
                <a:lnTo>
                  <a:pt x="68" y="943"/>
                </a:lnTo>
                <a:lnTo>
                  <a:pt x="81" y="1008"/>
                </a:lnTo>
                <a:lnTo>
                  <a:pt x="99" y="1074"/>
                </a:lnTo>
                <a:lnTo>
                  <a:pt x="121" y="1137"/>
                </a:lnTo>
                <a:lnTo>
                  <a:pt x="148" y="1197"/>
                </a:lnTo>
                <a:lnTo>
                  <a:pt x="180" y="1257"/>
                </a:lnTo>
                <a:lnTo>
                  <a:pt x="218" y="1315"/>
                </a:lnTo>
                <a:lnTo>
                  <a:pt x="261" y="1370"/>
                </a:lnTo>
                <a:lnTo>
                  <a:pt x="308" y="1422"/>
                </a:lnTo>
                <a:lnTo>
                  <a:pt x="361" y="1470"/>
                </a:lnTo>
                <a:lnTo>
                  <a:pt x="415" y="1513"/>
                </a:lnTo>
                <a:lnTo>
                  <a:pt x="472" y="1552"/>
                </a:lnTo>
                <a:lnTo>
                  <a:pt x="531" y="1586"/>
                </a:lnTo>
                <a:lnTo>
                  <a:pt x="592" y="1614"/>
                </a:lnTo>
                <a:lnTo>
                  <a:pt x="655" y="1637"/>
                </a:lnTo>
                <a:lnTo>
                  <a:pt x="719" y="1655"/>
                </a:lnTo>
                <a:lnTo>
                  <a:pt x="784" y="1669"/>
                </a:lnTo>
                <a:lnTo>
                  <a:pt x="849" y="1677"/>
                </a:lnTo>
                <a:lnTo>
                  <a:pt x="915" y="1680"/>
                </a:lnTo>
                <a:lnTo>
                  <a:pt x="981" y="1678"/>
                </a:lnTo>
                <a:lnTo>
                  <a:pt x="1047" y="1672"/>
                </a:lnTo>
                <a:lnTo>
                  <a:pt x="1112" y="1660"/>
                </a:lnTo>
                <a:lnTo>
                  <a:pt x="1176" y="1644"/>
                </a:lnTo>
                <a:lnTo>
                  <a:pt x="1240" y="1622"/>
                </a:lnTo>
                <a:lnTo>
                  <a:pt x="1301" y="1594"/>
                </a:lnTo>
                <a:lnTo>
                  <a:pt x="1361" y="1563"/>
                </a:lnTo>
                <a:lnTo>
                  <a:pt x="1419" y="1526"/>
                </a:lnTo>
                <a:lnTo>
                  <a:pt x="1474" y="1484"/>
                </a:lnTo>
                <a:lnTo>
                  <a:pt x="1516" y="1429"/>
                </a:lnTo>
                <a:lnTo>
                  <a:pt x="1554" y="1372"/>
                </a:lnTo>
                <a:lnTo>
                  <a:pt x="1586" y="1313"/>
                </a:lnTo>
                <a:lnTo>
                  <a:pt x="1614" y="1251"/>
                </a:lnTo>
                <a:lnTo>
                  <a:pt x="1637" y="1188"/>
                </a:lnTo>
                <a:lnTo>
                  <a:pt x="1653" y="1124"/>
                </a:lnTo>
                <a:lnTo>
                  <a:pt x="1666" y="1059"/>
                </a:lnTo>
                <a:lnTo>
                  <a:pt x="1674" y="993"/>
                </a:lnTo>
                <a:lnTo>
                  <a:pt x="1676" y="927"/>
                </a:lnTo>
                <a:lnTo>
                  <a:pt x="1674" y="860"/>
                </a:lnTo>
                <a:lnTo>
                  <a:pt x="1667" y="795"/>
                </a:lnTo>
                <a:lnTo>
                  <a:pt x="1654" y="729"/>
                </a:lnTo>
                <a:lnTo>
                  <a:pt x="1637" y="665"/>
                </a:lnTo>
                <a:lnTo>
                  <a:pt x="1615" y="602"/>
                </a:lnTo>
                <a:lnTo>
                  <a:pt x="1587" y="541"/>
                </a:lnTo>
                <a:lnTo>
                  <a:pt x="1555" y="481"/>
                </a:lnTo>
                <a:lnTo>
                  <a:pt x="1517" y="424"/>
                </a:lnTo>
                <a:lnTo>
                  <a:pt x="1474" y="368"/>
                </a:lnTo>
                <a:lnTo>
                  <a:pt x="1427" y="317"/>
                </a:lnTo>
                <a:lnTo>
                  <a:pt x="1376" y="267"/>
                </a:lnTo>
                <a:lnTo>
                  <a:pt x="1321" y="224"/>
                </a:lnTo>
                <a:lnTo>
                  <a:pt x="1264" y="185"/>
                </a:lnTo>
                <a:lnTo>
                  <a:pt x="1205" y="153"/>
                </a:lnTo>
                <a:lnTo>
                  <a:pt x="1144" y="125"/>
                </a:lnTo>
                <a:lnTo>
                  <a:pt x="1081" y="100"/>
                </a:lnTo>
                <a:lnTo>
                  <a:pt x="1017" y="83"/>
                </a:lnTo>
                <a:lnTo>
                  <a:pt x="953" y="69"/>
                </a:lnTo>
                <a:lnTo>
                  <a:pt x="887" y="61"/>
                </a:lnTo>
                <a:lnTo>
                  <a:pt x="821" y="57"/>
                </a:lnTo>
                <a:close/>
                <a:moveTo>
                  <a:pt x="874" y="0"/>
                </a:moveTo>
                <a:lnTo>
                  <a:pt x="941" y="3"/>
                </a:lnTo>
                <a:lnTo>
                  <a:pt x="1007" y="10"/>
                </a:lnTo>
                <a:lnTo>
                  <a:pt x="1072" y="24"/>
                </a:lnTo>
                <a:lnTo>
                  <a:pt x="1137" y="42"/>
                </a:lnTo>
                <a:lnTo>
                  <a:pt x="1200" y="66"/>
                </a:lnTo>
                <a:lnTo>
                  <a:pt x="1262" y="94"/>
                </a:lnTo>
                <a:lnTo>
                  <a:pt x="1321" y="128"/>
                </a:lnTo>
                <a:lnTo>
                  <a:pt x="1379" y="166"/>
                </a:lnTo>
                <a:lnTo>
                  <a:pt x="1433" y="210"/>
                </a:lnTo>
                <a:lnTo>
                  <a:pt x="1486" y="258"/>
                </a:lnTo>
                <a:lnTo>
                  <a:pt x="1534" y="311"/>
                </a:lnTo>
                <a:lnTo>
                  <a:pt x="1576" y="367"/>
                </a:lnTo>
                <a:lnTo>
                  <a:pt x="1614" y="425"/>
                </a:lnTo>
                <a:lnTo>
                  <a:pt x="1646" y="485"/>
                </a:lnTo>
                <a:lnTo>
                  <a:pt x="1674" y="548"/>
                </a:lnTo>
                <a:lnTo>
                  <a:pt x="1696" y="611"/>
                </a:lnTo>
                <a:lnTo>
                  <a:pt x="1713" y="676"/>
                </a:lnTo>
                <a:lnTo>
                  <a:pt x="1726" y="742"/>
                </a:lnTo>
                <a:lnTo>
                  <a:pt x="1733" y="808"/>
                </a:lnTo>
                <a:lnTo>
                  <a:pt x="1735" y="875"/>
                </a:lnTo>
                <a:lnTo>
                  <a:pt x="1732" y="941"/>
                </a:lnTo>
                <a:lnTo>
                  <a:pt x="1724" y="1007"/>
                </a:lnTo>
                <a:lnTo>
                  <a:pt x="1711" y="1074"/>
                </a:lnTo>
                <a:lnTo>
                  <a:pt x="1692" y="1138"/>
                </a:lnTo>
                <a:lnTo>
                  <a:pt x="1669" y="1202"/>
                </a:lnTo>
                <a:lnTo>
                  <a:pt x="1641" y="1263"/>
                </a:lnTo>
                <a:lnTo>
                  <a:pt x="1607" y="1322"/>
                </a:lnTo>
                <a:lnTo>
                  <a:pt x="1569" y="1380"/>
                </a:lnTo>
                <a:lnTo>
                  <a:pt x="1525" y="1435"/>
                </a:lnTo>
                <a:lnTo>
                  <a:pt x="1476" y="1487"/>
                </a:lnTo>
                <a:lnTo>
                  <a:pt x="1470" y="1493"/>
                </a:lnTo>
                <a:lnTo>
                  <a:pt x="1464" y="1499"/>
                </a:lnTo>
                <a:lnTo>
                  <a:pt x="1411" y="1545"/>
                </a:lnTo>
                <a:lnTo>
                  <a:pt x="1356" y="1587"/>
                </a:lnTo>
                <a:lnTo>
                  <a:pt x="1298" y="1623"/>
                </a:lnTo>
                <a:lnTo>
                  <a:pt x="1239" y="1654"/>
                </a:lnTo>
                <a:lnTo>
                  <a:pt x="1177" y="1680"/>
                </a:lnTo>
                <a:lnTo>
                  <a:pt x="1114" y="1702"/>
                </a:lnTo>
                <a:lnTo>
                  <a:pt x="1050" y="1718"/>
                </a:lnTo>
                <a:lnTo>
                  <a:pt x="985" y="1730"/>
                </a:lnTo>
                <a:lnTo>
                  <a:pt x="920" y="1736"/>
                </a:lnTo>
                <a:lnTo>
                  <a:pt x="854" y="1738"/>
                </a:lnTo>
                <a:lnTo>
                  <a:pt x="788" y="1735"/>
                </a:lnTo>
                <a:lnTo>
                  <a:pt x="723" y="1727"/>
                </a:lnTo>
                <a:lnTo>
                  <a:pt x="658" y="1713"/>
                </a:lnTo>
                <a:lnTo>
                  <a:pt x="594" y="1694"/>
                </a:lnTo>
                <a:lnTo>
                  <a:pt x="532" y="1671"/>
                </a:lnTo>
                <a:lnTo>
                  <a:pt x="472" y="1643"/>
                </a:lnTo>
                <a:lnTo>
                  <a:pt x="413" y="1610"/>
                </a:lnTo>
                <a:lnTo>
                  <a:pt x="355" y="1571"/>
                </a:lnTo>
                <a:lnTo>
                  <a:pt x="302" y="1528"/>
                </a:lnTo>
                <a:lnTo>
                  <a:pt x="251" y="1480"/>
                </a:lnTo>
                <a:lnTo>
                  <a:pt x="203" y="1429"/>
                </a:lnTo>
                <a:lnTo>
                  <a:pt x="162" y="1375"/>
                </a:lnTo>
                <a:lnTo>
                  <a:pt x="125" y="1319"/>
                </a:lnTo>
                <a:lnTo>
                  <a:pt x="92" y="1260"/>
                </a:lnTo>
                <a:lnTo>
                  <a:pt x="65" y="1201"/>
                </a:lnTo>
                <a:lnTo>
                  <a:pt x="42" y="1139"/>
                </a:lnTo>
                <a:lnTo>
                  <a:pt x="24" y="1076"/>
                </a:lnTo>
                <a:lnTo>
                  <a:pt x="12" y="1012"/>
                </a:lnTo>
                <a:lnTo>
                  <a:pt x="3" y="948"/>
                </a:lnTo>
                <a:lnTo>
                  <a:pt x="0" y="882"/>
                </a:lnTo>
                <a:lnTo>
                  <a:pt x="1" y="817"/>
                </a:lnTo>
                <a:lnTo>
                  <a:pt x="8" y="753"/>
                </a:lnTo>
                <a:lnTo>
                  <a:pt x="18" y="689"/>
                </a:lnTo>
                <a:lnTo>
                  <a:pt x="34" y="626"/>
                </a:lnTo>
                <a:lnTo>
                  <a:pt x="55" y="563"/>
                </a:lnTo>
                <a:lnTo>
                  <a:pt x="80" y="504"/>
                </a:lnTo>
                <a:lnTo>
                  <a:pt x="110" y="444"/>
                </a:lnTo>
                <a:lnTo>
                  <a:pt x="146" y="387"/>
                </a:lnTo>
                <a:lnTo>
                  <a:pt x="186" y="332"/>
                </a:lnTo>
                <a:lnTo>
                  <a:pt x="230" y="280"/>
                </a:lnTo>
                <a:lnTo>
                  <a:pt x="230" y="280"/>
                </a:lnTo>
                <a:lnTo>
                  <a:pt x="236" y="274"/>
                </a:lnTo>
                <a:lnTo>
                  <a:pt x="242" y="267"/>
                </a:lnTo>
                <a:lnTo>
                  <a:pt x="250" y="259"/>
                </a:lnTo>
                <a:lnTo>
                  <a:pt x="257" y="252"/>
                </a:lnTo>
                <a:lnTo>
                  <a:pt x="258" y="251"/>
                </a:lnTo>
                <a:lnTo>
                  <a:pt x="259" y="249"/>
                </a:lnTo>
                <a:lnTo>
                  <a:pt x="312" y="201"/>
                </a:lnTo>
                <a:lnTo>
                  <a:pt x="367" y="158"/>
                </a:lnTo>
                <a:lnTo>
                  <a:pt x="426" y="120"/>
                </a:lnTo>
                <a:lnTo>
                  <a:pt x="485" y="88"/>
                </a:lnTo>
                <a:lnTo>
                  <a:pt x="547" y="61"/>
                </a:lnTo>
                <a:lnTo>
                  <a:pt x="611" y="38"/>
                </a:lnTo>
                <a:lnTo>
                  <a:pt x="676" y="21"/>
                </a:lnTo>
                <a:lnTo>
                  <a:pt x="742" y="8"/>
                </a:lnTo>
                <a:lnTo>
                  <a:pt x="808" y="2"/>
                </a:lnTo>
                <a:lnTo>
                  <a:pt x="874" y="0"/>
                </a:lnTo>
                <a:close/>
              </a:path>
            </a:pathLst>
          </a:custGeom>
          <a:solidFill>
            <a:schemeClr val="accent1">
              <a:lumMod val="20000"/>
              <a:lumOff val="80000"/>
            </a:schemeClr>
          </a:solidFill>
          <a:ln w="0">
            <a:noFill/>
            <a:prstDash val="solid"/>
            <a:round/>
            <a:headEnd/>
            <a:tailEnd/>
          </a:ln>
        </xdr:spPr>
      </xdr:sp>
      <xdr:sp macro="" textlink="">
        <xdr:nvSpPr>
          <xdr:cNvPr id="8" name="Freeform 7"/>
          <xdr:cNvSpPr>
            <a:spLocks/>
          </xdr:cNvSpPr>
        </xdr:nvSpPr>
        <xdr:spPr bwMode="auto">
          <a:xfrm>
            <a:off x="455" y="120"/>
            <a:ext cx="15" cy="123"/>
          </a:xfrm>
          <a:custGeom>
            <a:avLst/>
            <a:gdLst>
              <a:gd name="T0" fmla="*/ 208 w 266"/>
              <a:gd name="T1" fmla="*/ 3 h 2200"/>
              <a:gd name="T2" fmla="*/ 219 w 266"/>
              <a:gd name="T3" fmla="*/ 23 h 2200"/>
              <a:gd name="T4" fmla="*/ 224 w 266"/>
              <a:gd name="T5" fmla="*/ 74 h 2200"/>
              <a:gd name="T6" fmla="*/ 224 w 266"/>
              <a:gd name="T7" fmla="*/ 172 h 2200"/>
              <a:gd name="T8" fmla="*/ 223 w 266"/>
              <a:gd name="T9" fmla="*/ 284 h 2200"/>
              <a:gd name="T10" fmla="*/ 223 w 266"/>
              <a:gd name="T11" fmla="*/ 413 h 2200"/>
              <a:gd name="T12" fmla="*/ 223 w 266"/>
              <a:gd name="T13" fmla="*/ 559 h 2200"/>
              <a:gd name="T14" fmla="*/ 223 w 266"/>
              <a:gd name="T15" fmla="*/ 706 h 2200"/>
              <a:gd name="T16" fmla="*/ 224 w 266"/>
              <a:gd name="T17" fmla="*/ 837 h 2200"/>
              <a:gd name="T18" fmla="*/ 224 w 266"/>
              <a:gd name="T19" fmla="*/ 934 h 2200"/>
              <a:gd name="T20" fmla="*/ 224 w 266"/>
              <a:gd name="T21" fmla="*/ 980 h 2200"/>
              <a:gd name="T22" fmla="*/ 225 w 266"/>
              <a:gd name="T23" fmla="*/ 1196 h 2200"/>
              <a:gd name="T24" fmla="*/ 231 w 266"/>
              <a:gd name="T25" fmla="*/ 1417 h 2200"/>
              <a:gd name="T26" fmla="*/ 244 w 266"/>
              <a:gd name="T27" fmla="*/ 1616 h 2200"/>
              <a:gd name="T28" fmla="*/ 259 w 266"/>
              <a:gd name="T29" fmla="*/ 1768 h 2200"/>
              <a:gd name="T30" fmla="*/ 266 w 266"/>
              <a:gd name="T31" fmla="*/ 1909 h 2200"/>
              <a:gd name="T32" fmla="*/ 262 w 266"/>
              <a:gd name="T33" fmla="*/ 1993 h 2200"/>
              <a:gd name="T34" fmla="*/ 236 w 266"/>
              <a:gd name="T35" fmla="*/ 2084 h 2200"/>
              <a:gd name="T36" fmla="*/ 199 w 266"/>
              <a:gd name="T37" fmla="*/ 2153 h 2200"/>
              <a:gd name="T38" fmla="*/ 165 w 266"/>
              <a:gd name="T39" fmla="*/ 2192 h 2200"/>
              <a:gd name="T40" fmla="*/ 142 w 266"/>
              <a:gd name="T41" fmla="*/ 2200 h 2200"/>
              <a:gd name="T42" fmla="*/ 116 w 266"/>
              <a:gd name="T43" fmla="*/ 2181 h 2200"/>
              <a:gd name="T44" fmla="*/ 80 w 266"/>
              <a:gd name="T45" fmla="*/ 2131 h 2200"/>
              <a:gd name="T46" fmla="*/ 45 w 266"/>
              <a:gd name="T47" fmla="*/ 2052 h 2200"/>
              <a:gd name="T48" fmla="*/ 30 w 266"/>
              <a:gd name="T49" fmla="*/ 1953 h 2200"/>
              <a:gd name="T50" fmla="*/ 36 w 266"/>
              <a:gd name="T51" fmla="*/ 1789 h 2200"/>
              <a:gd name="T52" fmla="*/ 50 w 266"/>
              <a:gd name="T53" fmla="*/ 1618 h 2200"/>
              <a:gd name="T54" fmla="*/ 77 w 266"/>
              <a:gd name="T55" fmla="*/ 1432 h 2200"/>
              <a:gd name="T56" fmla="*/ 96 w 266"/>
              <a:gd name="T57" fmla="*/ 1301 h 2200"/>
              <a:gd name="T58" fmla="*/ 109 w 266"/>
              <a:gd name="T59" fmla="*/ 1186 h 2200"/>
              <a:gd name="T60" fmla="*/ 115 w 266"/>
              <a:gd name="T61" fmla="*/ 1049 h 2200"/>
              <a:gd name="T62" fmla="*/ 116 w 266"/>
              <a:gd name="T63" fmla="*/ 949 h 2200"/>
              <a:gd name="T64" fmla="*/ 114 w 266"/>
              <a:gd name="T65" fmla="*/ 896 h 2200"/>
              <a:gd name="T66" fmla="*/ 108 w 266"/>
              <a:gd name="T67" fmla="*/ 873 h 2200"/>
              <a:gd name="T68" fmla="*/ 100 w 266"/>
              <a:gd name="T69" fmla="*/ 857 h 2200"/>
              <a:gd name="T70" fmla="*/ 76 w 266"/>
              <a:gd name="T71" fmla="*/ 818 h 2200"/>
              <a:gd name="T72" fmla="*/ 43 w 266"/>
              <a:gd name="T73" fmla="*/ 766 h 2200"/>
              <a:gd name="T74" fmla="*/ 17 w 266"/>
              <a:gd name="T75" fmla="*/ 724 h 2200"/>
              <a:gd name="T76" fmla="*/ 1 w 266"/>
              <a:gd name="T77" fmla="*/ 670 h 2200"/>
              <a:gd name="T78" fmla="*/ 2 w 266"/>
              <a:gd name="T79" fmla="*/ 594 h 2200"/>
              <a:gd name="T80" fmla="*/ 8 w 266"/>
              <a:gd name="T81" fmla="*/ 496 h 2200"/>
              <a:gd name="T82" fmla="*/ 27 w 266"/>
              <a:gd name="T83" fmla="*/ 369 h 2200"/>
              <a:gd name="T84" fmla="*/ 63 w 266"/>
              <a:gd name="T85" fmla="*/ 239 h 2200"/>
              <a:gd name="T86" fmla="*/ 106 w 266"/>
              <a:gd name="T87" fmla="*/ 129 h 2200"/>
              <a:gd name="T88" fmla="*/ 149 w 266"/>
              <a:gd name="T89" fmla="*/ 45 h 2200"/>
              <a:gd name="T90" fmla="*/ 184 w 266"/>
              <a:gd name="T91" fmla="*/ 3 h 22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66" h="2200">
                <a:moveTo>
                  <a:pt x="194" y="0"/>
                </a:moveTo>
                <a:lnTo>
                  <a:pt x="201" y="1"/>
                </a:lnTo>
                <a:lnTo>
                  <a:pt x="208" y="3"/>
                </a:lnTo>
                <a:lnTo>
                  <a:pt x="213" y="6"/>
                </a:lnTo>
                <a:lnTo>
                  <a:pt x="217" y="13"/>
                </a:lnTo>
                <a:lnTo>
                  <a:pt x="219" y="23"/>
                </a:lnTo>
                <a:lnTo>
                  <a:pt x="222" y="35"/>
                </a:lnTo>
                <a:lnTo>
                  <a:pt x="223" y="52"/>
                </a:lnTo>
                <a:lnTo>
                  <a:pt x="224" y="74"/>
                </a:lnTo>
                <a:lnTo>
                  <a:pt x="224" y="100"/>
                </a:lnTo>
                <a:lnTo>
                  <a:pt x="224" y="133"/>
                </a:lnTo>
                <a:lnTo>
                  <a:pt x="224" y="172"/>
                </a:lnTo>
                <a:lnTo>
                  <a:pt x="224" y="216"/>
                </a:lnTo>
                <a:lnTo>
                  <a:pt x="223" y="247"/>
                </a:lnTo>
                <a:lnTo>
                  <a:pt x="223" y="284"/>
                </a:lnTo>
                <a:lnTo>
                  <a:pt x="223" y="324"/>
                </a:lnTo>
                <a:lnTo>
                  <a:pt x="223" y="367"/>
                </a:lnTo>
                <a:lnTo>
                  <a:pt x="223" y="413"/>
                </a:lnTo>
                <a:lnTo>
                  <a:pt x="223" y="460"/>
                </a:lnTo>
                <a:lnTo>
                  <a:pt x="223" y="510"/>
                </a:lnTo>
                <a:lnTo>
                  <a:pt x="223" y="559"/>
                </a:lnTo>
                <a:lnTo>
                  <a:pt x="223" y="609"/>
                </a:lnTo>
                <a:lnTo>
                  <a:pt x="223" y="659"/>
                </a:lnTo>
                <a:lnTo>
                  <a:pt x="223" y="706"/>
                </a:lnTo>
                <a:lnTo>
                  <a:pt x="223" y="752"/>
                </a:lnTo>
                <a:lnTo>
                  <a:pt x="224" y="796"/>
                </a:lnTo>
                <a:lnTo>
                  <a:pt x="224" y="837"/>
                </a:lnTo>
                <a:lnTo>
                  <a:pt x="224" y="874"/>
                </a:lnTo>
                <a:lnTo>
                  <a:pt x="224" y="907"/>
                </a:lnTo>
                <a:lnTo>
                  <a:pt x="224" y="934"/>
                </a:lnTo>
                <a:lnTo>
                  <a:pt x="224" y="956"/>
                </a:lnTo>
                <a:lnTo>
                  <a:pt x="224" y="971"/>
                </a:lnTo>
                <a:lnTo>
                  <a:pt x="224" y="980"/>
                </a:lnTo>
                <a:lnTo>
                  <a:pt x="225" y="1054"/>
                </a:lnTo>
                <a:lnTo>
                  <a:pt x="225" y="1126"/>
                </a:lnTo>
                <a:lnTo>
                  <a:pt x="225" y="1196"/>
                </a:lnTo>
                <a:lnTo>
                  <a:pt x="226" y="1268"/>
                </a:lnTo>
                <a:lnTo>
                  <a:pt x="228" y="1341"/>
                </a:lnTo>
                <a:lnTo>
                  <a:pt x="231" y="1417"/>
                </a:lnTo>
                <a:lnTo>
                  <a:pt x="235" y="1496"/>
                </a:lnTo>
                <a:lnTo>
                  <a:pt x="239" y="1558"/>
                </a:lnTo>
                <a:lnTo>
                  <a:pt x="244" y="1616"/>
                </a:lnTo>
                <a:lnTo>
                  <a:pt x="249" y="1670"/>
                </a:lnTo>
                <a:lnTo>
                  <a:pt x="254" y="1720"/>
                </a:lnTo>
                <a:lnTo>
                  <a:pt x="259" y="1768"/>
                </a:lnTo>
                <a:lnTo>
                  <a:pt x="263" y="1816"/>
                </a:lnTo>
                <a:lnTo>
                  <a:pt x="265" y="1863"/>
                </a:lnTo>
                <a:lnTo>
                  <a:pt x="266" y="1909"/>
                </a:lnTo>
                <a:lnTo>
                  <a:pt x="266" y="1910"/>
                </a:lnTo>
                <a:lnTo>
                  <a:pt x="265" y="1958"/>
                </a:lnTo>
                <a:lnTo>
                  <a:pt x="262" y="1993"/>
                </a:lnTo>
                <a:lnTo>
                  <a:pt x="256" y="2026"/>
                </a:lnTo>
                <a:lnTo>
                  <a:pt x="246" y="2057"/>
                </a:lnTo>
                <a:lnTo>
                  <a:pt x="236" y="2084"/>
                </a:lnTo>
                <a:lnTo>
                  <a:pt x="224" y="2111"/>
                </a:lnTo>
                <a:lnTo>
                  <a:pt x="212" y="2133"/>
                </a:lnTo>
                <a:lnTo>
                  <a:pt x="199" y="2153"/>
                </a:lnTo>
                <a:lnTo>
                  <a:pt x="187" y="2169"/>
                </a:lnTo>
                <a:lnTo>
                  <a:pt x="175" y="2183"/>
                </a:lnTo>
                <a:lnTo>
                  <a:pt x="165" y="2192"/>
                </a:lnTo>
                <a:lnTo>
                  <a:pt x="156" y="2198"/>
                </a:lnTo>
                <a:lnTo>
                  <a:pt x="150" y="2200"/>
                </a:lnTo>
                <a:lnTo>
                  <a:pt x="142" y="2200"/>
                </a:lnTo>
                <a:lnTo>
                  <a:pt x="135" y="2198"/>
                </a:lnTo>
                <a:lnTo>
                  <a:pt x="127" y="2191"/>
                </a:lnTo>
                <a:lnTo>
                  <a:pt x="116" y="2181"/>
                </a:lnTo>
                <a:lnTo>
                  <a:pt x="105" y="2167"/>
                </a:lnTo>
                <a:lnTo>
                  <a:pt x="92" y="2150"/>
                </a:lnTo>
                <a:lnTo>
                  <a:pt x="80" y="2131"/>
                </a:lnTo>
                <a:lnTo>
                  <a:pt x="67" y="2106"/>
                </a:lnTo>
                <a:lnTo>
                  <a:pt x="56" y="2080"/>
                </a:lnTo>
                <a:lnTo>
                  <a:pt x="45" y="2052"/>
                </a:lnTo>
                <a:lnTo>
                  <a:pt x="38" y="2021"/>
                </a:lnTo>
                <a:lnTo>
                  <a:pt x="33" y="1988"/>
                </a:lnTo>
                <a:lnTo>
                  <a:pt x="30" y="1953"/>
                </a:lnTo>
                <a:lnTo>
                  <a:pt x="32" y="1898"/>
                </a:lnTo>
                <a:lnTo>
                  <a:pt x="33" y="1843"/>
                </a:lnTo>
                <a:lnTo>
                  <a:pt x="36" y="1789"/>
                </a:lnTo>
                <a:lnTo>
                  <a:pt x="39" y="1734"/>
                </a:lnTo>
                <a:lnTo>
                  <a:pt x="44" y="1677"/>
                </a:lnTo>
                <a:lnTo>
                  <a:pt x="50" y="1618"/>
                </a:lnTo>
                <a:lnTo>
                  <a:pt x="59" y="1554"/>
                </a:lnTo>
                <a:lnTo>
                  <a:pt x="68" y="1486"/>
                </a:lnTo>
                <a:lnTo>
                  <a:pt x="77" y="1432"/>
                </a:lnTo>
                <a:lnTo>
                  <a:pt x="84" y="1384"/>
                </a:lnTo>
                <a:lnTo>
                  <a:pt x="90" y="1341"/>
                </a:lnTo>
                <a:lnTo>
                  <a:pt x="96" y="1301"/>
                </a:lnTo>
                <a:lnTo>
                  <a:pt x="102" y="1262"/>
                </a:lnTo>
                <a:lnTo>
                  <a:pt x="106" y="1225"/>
                </a:lnTo>
                <a:lnTo>
                  <a:pt x="109" y="1186"/>
                </a:lnTo>
                <a:lnTo>
                  <a:pt x="112" y="1144"/>
                </a:lnTo>
                <a:lnTo>
                  <a:pt x="114" y="1100"/>
                </a:lnTo>
                <a:lnTo>
                  <a:pt x="115" y="1049"/>
                </a:lnTo>
                <a:lnTo>
                  <a:pt x="116" y="1009"/>
                </a:lnTo>
                <a:lnTo>
                  <a:pt x="116" y="976"/>
                </a:lnTo>
                <a:lnTo>
                  <a:pt x="116" y="949"/>
                </a:lnTo>
                <a:lnTo>
                  <a:pt x="115" y="926"/>
                </a:lnTo>
                <a:lnTo>
                  <a:pt x="115" y="910"/>
                </a:lnTo>
                <a:lnTo>
                  <a:pt x="114" y="896"/>
                </a:lnTo>
                <a:lnTo>
                  <a:pt x="112" y="887"/>
                </a:lnTo>
                <a:lnTo>
                  <a:pt x="110" y="879"/>
                </a:lnTo>
                <a:lnTo>
                  <a:pt x="108" y="873"/>
                </a:lnTo>
                <a:lnTo>
                  <a:pt x="106" y="868"/>
                </a:lnTo>
                <a:lnTo>
                  <a:pt x="103" y="863"/>
                </a:lnTo>
                <a:lnTo>
                  <a:pt x="100" y="857"/>
                </a:lnTo>
                <a:lnTo>
                  <a:pt x="93" y="848"/>
                </a:lnTo>
                <a:lnTo>
                  <a:pt x="85" y="834"/>
                </a:lnTo>
                <a:lnTo>
                  <a:pt x="76" y="818"/>
                </a:lnTo>
                <a:lnTo>
                  <a:pt x="65" y="802"/>
                </a:lnTo>
                <a:lnTo>
                  <a:pt x="54" y="783"/>
                </a:lnTo>
                <a:lnTo>
                  <a:pt x="43" y="766"/>
                </a:lnTo>
                <a:lnTo>
                  <a:pt x="33" y="749"/>
                </a:lnTo>
                <a:lnTo>
                  <a:pt x="24" y="734"/>
                </a:lnTo>
                <a:lnTo>
                  <a:pt x="17" y="724"/>
                </a:lnTo>
                <a:lnTo>
                  <a:pt x="10" y="709"/>
                </a:lnTo>
                <a:lnTo>
                  <a:pt x="4" y="691"/>
                </a:lnTo>
                <a:lnTo>
                  <a:pt x="1" y="670"/>
                </a:lnTo>
                <a:lnTo>
                  <a:pt x="0" y="645"/>
                </a:lnTo>
                <a:lnTo>
                  <a:pt x="1" y="616"/>
                </a:lnTo>
                <a:lnTo>
                  <a:pt x="2" y="594"/>
                </a:lnTo>
                <a:lnTo>
                  <a:pt x="3" y="566"/>
                </a:lnTo>
                <a:lnTo>
                  <a:pt x="5" y="534"/>
                </a:lnTo>
                <a:lnTo>
                  <a:pt x="8" y="496"/>
                </a:lnTo>
                <a:lnTo>
                  <a:pt x="14" y="456"/>
                </a:lnTo>
                <a:lnTo>
                  <a:pt x="19" y="413"/>
                </a:lnTo>
                <a:lnTo>
                  <a:pt x="27" y="369"/>
                </a:lnTo>
                <a:lnTo>
                  <a:pt x="38" y="324"/>
                </a:lnTo>
                <a:lnTo>
                  <a:pt x="50" y="280"/>
                </a:lnTo>
                <a:lnTo>
                  <a:pt x="63" y="239"/>
                </a:lnTo>
                <a:lnTo>
                  <a:pt x="78" y="200"/>
                </a:lnTo>
                <a:lnTo>
                  <a:pt x="91" y="163"/>
                </a:lnTo>
                <a:lnTo>
                  <a:pt x="106" y="129"/>
                </a:lnTo>
                <a:lnTo>
                  <a:pt x="121" y="97"/>
                </a:lnTo>
                <a:lnTo>
                  <a:pt x="135" y="69"/>
                </a:lnTo>
                <a:lnTo>
                  <a:pt x="149" y="45"/>
                </a:lnTo>
                <a:lnTo>
                  <a:pt x="161" y="26"/>
                </a:lnTo>
                <a:lnTo>
                  <a:pt x="173" y="11"/>
                </a:lnTo>
                <a:lnTo>
                  <a:pt x="184" y="3"/>
                </a:lnTo>
                <a:lnTo>
                  <a:pt x="194" y="0"/>
                </a:lnTo>
                <a:close/>
              </a:path>
            </a:pathLst>
          </a:custGeom>
          <a:solidFill>
            <a:schemeClr val="bg1"/>
          </a:solidFill>
          <a:ln w="0">
            <a:noFill/>
            <a:prstDash val="solid"/>
            <a:round/>
            <a:headEnd/>
            <a:tailEnd/>
          </a:ln>
        </xdr:spPr>
      </xdr:sp>
      <xdr:sp macro="" textlink="">
        <xdr:nvSpPr>
          <xdr:cNvPr id="9" name="Freeform 8"/>
          <xdr:cNvSpPr>
            <a:spLocks/>
          </xdr:cNvSpPr>
        </xdr:nvSpPr>
        <xdr:spPr bwMode="auto">
          <a:xfrm>
            <a:off x="279" y="121"/>
            <a:ext cx="15" cy="122"/>
          </a:xfrm>
          <a:custGeom>
            <a:avLst/>
            <a:gdLst>
              <a:gd name="T0" fmla="*/ 224 w 273"/>
              <a:gd name="T1" fmla="*/ 13 h 2191"/>
              <a:gd name="T2" fmla="*/ 233 w 273"/>
              <a:gd name="T3" fmla="*/ 70 h 2191"/>
              <a:gd name="T4" fmla="*/ 244 w 273"/>
              <a:gd name="T5" fmla="*/ 161 h 2191"/>
              <a:gd name="T6" fmla="*/ 258 w 273"/>
              <a:gd name="T7" fmla="*/ 266 h 2191"/>
              <a:gd name="T8" fmla="*/ 268 w 273"/>
              <a:gd name="T9" fmla="*/ 369 h 2191"/>
              <a:gd name="T10" fmla="*/ 273 w 273"/>
              <a:gd name="T11" fmla="*/ 450 h 2191"/>
              <a:gd name="T12" fmla="*/ 267 w 273"/>
              <a:gd name="T13" fmla="*/ 542 h 2191"/>
              <a:gd name="T14" fmla="*/ 247 w 273"/>
              <a:gd name="T15" fmla="*/ 629 h 2191"/>
              <a:gd name="T16" fmla="*/ 225 w 273"/>
              <a:gd name="T17" fmla="*/ 699 h 2191"/>
              <a:gd name="T18" fmla="*/ 211 w 273"/>
              <a:gd name="T19" fmla="*/ 737 h 2191"/>
              <a:gd name="T20" fmla="*/ 203 w 273"/>
              <a:gd name="T21" fmla="*/ 755 h 2191"/>
              <a:gd name="T22" fmla="*/ 195 w 273"/>
              <a:gd name="T23" fmla="*/ 790 h 2191"/>
              <a:gd name="T24" fmla="*/ 190 w 273"/>
              <a:gd name="T25" fmla="*/ 855 h 2191"/>
              <a:gd name="T26" fmla="*/ 186 w 273"/>
              <a:gd name="T27" fmla="*/ 969 h 2191"/>
              <a:gd name="T28" fmla="*/ 194 w 273"/>
              <a:gd name="T29" fmla="*/ 1183 h 2191"/>
              <a:gd name="T30" fmla="*/ 217 w 273"/>
              <a:gd name="T31" fmla="*/ 1399 h 2191"/>
              <a:gd name="T32" fmla="*/ 243 w 273"/>
              <a:gd name="T33" fmla="*/ 1611 h 2191"/>
              <a:gd name="T34" fmla="*/ 256 w 273"/>
              <a:gd name="T35" fmla="*/ 1783 h 2191"/>
              <a:gd name="T36" fmla="*/ 257 w 273"/>
              <a:gd name="T37" fmla="*/ 1946 h 2191"/>
              <a:gd name="T38" fmla="*/ 240 w 273"/>
              <a:gd name="T39" fmla="*/ 2045 h 2191"/>
              <a:gd name="T40" fmla="*/ 204 w 273"/>
              <a:gd name="T41" fmla="*/ 2123 h 2191"/>
              <a:gd name="T42" fmla="*/ 167 w 273"/>
              <a:gd name="T43" fmla="*/ 2173 h 2191"/>
              <a:gd name="T44" fmla="*/ 140 w 273"/>
              <a:gd name="T45" fmla="*/ 2191 h 2191"/>
              <a:gd name="T46" fmla="*/ 114 w 273"/>
              <a:gd name="T47" fmla="*/ 2173 h 2191"/>
              <a:gd name="T48" fmla="*/ 75 w 273"/>
              <a:gd name="T49" fmla="*/ 2123 h 2191"/>
              <a:gd name="T50" fmla="*/ 41 w 273"/>
              <a:gd name="T51" fmla="*/ 2046 h 2191"/>
              <a:gd name="T52" fmla="*/ 23 w 273"/>
              <a:gd name="T53" fmla="*/ 1947 h 2191"/>
              <a:gd name="T54" fmla="*/ 24 w 273"/>
              <a:gd name="T55" fmla="*/ 1784 h 2191"/>
              <a:gd name="T56" fmla="*/ 36 w 273"/>
              <a:gd name="T57" fmla="*/ 1611 h 2191"/>
              <a:gd name="T58" fmla="*/ 61 w 273"/>
              <a:gd name="T59" fmla="*/ 1400 h 2191"/>
              <a:gd name="T60" fmla="*/ 83 w 273"/>
              <a:gd name="T61" fmla="*/ 1184 h 2191"/>
              <a:gd name="T62" fmla="*/ 89 w 273"/>
              <a:gd name="T63" fmla="*/ 969 h 2191"/>
              <a:gd name="T64" fmla="*/ 86 w 273"/>
              <a:gd name="T65" fmla="*/ 856 h 2191"/>
              <a:gd name="T66" fmla="*/ 81 w 273"/>
              <a:gd name="T67" fmla="*/ 791 h 2191"/>
              <a:gd name="T68" fmla="*/ 72 w 273"/>
              <a:gd name="T69" fmla="*/ 756 h 2191"/>
              <a:gd name="T70" fmla="*/ 64 w 273"/>
              <a:gd name="T71" fmla="*/ 737 h 2191"/>
              <a:gd name="T72" fmla="*/ 50 w 273"/>
              <a:gd name="T73" fmla="*/ 700 h 2191"/>
              <a:gd name="T74" fmla="*/ 27 w 273"/>
              <a:gd name="T75" fmla="*/ 630 h 2191"/>
              <a:gd name="T76" fmla="*/ 7 w 273"/>
              <a:gd name="T77" fmla="*/ 542 h 2191"/>
              <a:gd name="T78" fmla="*/ 0 w 273"/>
              <a:gd name="T79" fmla="*/ 451 h 2191"/>
              <a:gd name="T80" fmla="*/ 5 w 273"/>
              <a:gd name="T81" fmla="*/ 369 h 2191"/>
              <a:gd name="T82" fmla="*/ 16 w 273"/>
              <a:gd name="T83" fmla="*/ 267 h 2191"/>
              <a:gd name="T84" fmla="*/ 28 w 273"/>
              <a:gd name="T85" fmla="*/ 162 h 2191"/>
              <a:gd name="T86" fmla="*/ 40 w 273"/>
              <a:gd name="T87" fmla="*/ 71 h 2191"/>
              <a:gd name="T88" fmla="*/ 48 w 273"/>
              <a:gd name="T89" fmla="*/ 13 h 2191"/>
              <a:gd name="T90" fmla="*/ 65 w 273"/>
              <a:gd name="T91" fmla="*/ 0 h 2191"/>
              <a:gd name="T92" fmla="*/ 100 w 273"/>
              <a:gd name="T93" fmla="*/ 0 h 2191"/>
              <a:gd name="T94" fmla="*/ 137 w 273"/>
              <a:gd name="T95" fmla="*/ 564 h 2191"/>
              <a:gd name="T96" fmla="*/ 173 w 273"/>
              <a:gd name="T97" fmla="*/ 0 h 2191"/>
              <a:gd name="T98" fmla="*/ 208 w 273"/>
              <a:gd name="T99" fmla="*/ 0 h 21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Lst>
            <a:rect l="0" t="0" r="r" b="b"/>
            <a:pathLst>
              <a:path w="273" h="2191">
                <a:moveTo>
                  <a:pt x="222" y="0"/>
                </a:moveTo>
                <a:lnTo>
                  <a:pt x="223" y="3"/>
                </a:lnTo>
                <a:lnTo>
                  <a:pt x="224" y="13"/>
                </a:lnTo>
                <a:lnTo>
                  <a:pt x="226" y="27"/>
                </a:lnTo>
                <a:lnTo>
                  <a:pt x="229" y="46"/>
                </a:lnTo>
                <a:lnTo>
                  <a:pt x="233" y="70"/>
                </a:lnTo>
                <a:lnTo>
                  <a:pt x="236" y="98"/>
                </a:lnTo>
                <a:lnTo>
                  <a:pt x="240" y="128"/>
                </a:lnTo>
                <a:lnTo>
                  <a:pt x="244" y="161"/>
                </a:lnTo>
                <a:lnTo>
                  <a:pt x="248" y="195"/>
                </a:lnTo>
                <a:lnTo>
                  <a:pt x="254" y="230"/>
                </a:lnTo>
                <a:lnTo>
                  <a:pt x="258" y="266"/>
                </a:lnTo>
                <a:lnTo>
                  <a:pt x="261" y="301"/>
                </a:lnTo>
                <a:lnTo>
                  <a:pt x="265" y="336"/>
                </a:lnTo>
                <a:lnTo>
                  <a:pt x="268" y="369"/>
                </a:lnTo>
                <a:lnTo>
                  <a:pt x="270" y="399"/>
                </a:lnTo>
                <a:lnTo>
                  <a:pt x="272" y="426"/>
                </a:lnTo>
                <a:lnTo>
                  <a:pt x="273" y="450"/>
                </a:lnTo>
                <a:lnTo>
                  <a:pt x="273" y="480"/>
                </a:lnTo>
                <a:lnTo>
                  <a:pt x="271" y="510"/>
                </a:lnTo>
                <a:lnTo>
                  <a:pt x="267" y="542"/>
                </a:lnTo>
                <a:lnTo>
                  <a:pt x="261" y="571"/>
                </a:lnTo>
                <a:lnTo>
                  <a:pt x="255" y="602"/>
                </a:lnTo>
                <a:lnTo>
                  <a:pt x="247" y="629"/>
                </a:lnTo>
                <a:lnTo>
                  <a:pt x="240" y="655"/>
                </a:lnTo>
                <a:lnTo>
                  <a:pt x="232" y="679"/>
                </a:lnTo>
                <a:lnTo>
                  <a:pt x="225" y="699"/>
                </a:lnTo>
                <a:lnTo>
                  <a:pt x="219" y="716"/>
                </a:lnTo>
                <a:lnTo>
                  <a:pt x="214" y="729"/>
                </a:lnTo>
                <a:lnTo>
                  <a:pt x="211" y="737"/>
                </a:lnTo>
                <a:lnTo>
                  <a:pt x="210" y="740"/>
                </a:lnTo>
                <a:lnTo>
                  <a:pt x="206" y="748"/>
                </a:lnTo>
                <a:lnTo>
                  <a:pt x="203" y="755"/>
                </a:lnTo>
                <a:lnTo>
                  <a:pt x="200" y="764"/>
                </a:lnTo>
                <a:lnTo>
                  <a:pt x="198" y="776"/>
                </a:lnTo>
                <a:lnTo>
                  <a:pt x="195" y="790"/>
                </a:lnTo>
                <a:lnTo>
                  <a:pt x="193" y="807"/>
                </a:lnTo>
                <a:lnTo>
                  <a:pt x="192" y="828"/>
                </a:lnTo>
                <a:lnTo>
                  <a:pt x="190" y="855"/>
                </a:lnTo>
                <a:lnTo>
                  <a:pt x="189" y="887"/>
                </a:lnTo>
                <a:lnTo>
                  <a:pt x="188" y="924"/>
                </a:lnTo>
                <a:lnTo>
                  <a:pt x="186" y="969"/>
                </a:lnTo>
                <a:lnTo>
                  <a:pt x="188" y="1043"/>
                </a:lnTo>
                <a:lnTo>
                  <a:pt x="190" y="1114"/>
                </a:lnTo>
                <a:lnTo>
                  <a:pt x="194" y="1183"/>
                </a:lnTo>
                <a:lnTo>
                  <a:pt x="200" y="1254"/>
                </a:lnTo>
                <a:lnTo>
                  <a:pt x="207" y="1325"/>
                </a:lnTo>
                <a:lnTo>
                  <a:pt x="217" y="1399"/>
                </a:lnTo>
                <a:lnTo>
                  <a:pt x="227" y="1478"/>
                </a:lnTo>
                <a:lnTo>
                  <a:pt x="236" y="1547"/>
                </a:lnTo>
                <a:lnTo>
                  <a:pt x="243" y="1611"/>
                </a:lnTo>
                <a:lnTo>
                  <a:pt x="248" y="1671"/>
                </a:lnTo>
                <a:lnTo>
                  <a:pt x="252" y="1728"/>
                </a:lnTo>
                <a:lnTo>
                  <a:pt x="256" y="1783"/>
                </a:lnTo>
                <a:lnTo>
                  <a:pt x="257" y="1837"/>
                </a:lnTo>
                <a:lnTo>
                  <a:pt x="258" y="1892"/>
                </a:lnTo>
                <a:lnTo>
                  <a:pt x="257" y="1946"/>
                </a:lnTo>
                <a:lnTo>
                  <a:pt x="255" y="1982"/>
                </a:lnTo>
                <a:lnTo>
                  <a:pt x="248" y="2015"/>
                </a:lnTo>
                <a:lnTo>
                  <a:pt x="240" y="2045"/>
                </a:lnTo>
                <a:lnTo>
                  <a:pt x="229" y="2073"/>
                </a:lnTo>
                <a:lnTo>
                  <a:pt x="218" y="2100"/>
                </a:lnTo>
                <a:lnTo>
                  <a:pt x="204" y="2123"/>
                </a:lnTo>
                <a:lnTo>
                  <a:pt x="192" y="2143"/>
                </a:lnTo>
                <a:lnTo>
                  <a:pt x="178" y="2159"/>
                </a:lnTo>
                <a:lnTo>
                  <a:pt x="167" y="2173"/>
                </a:lnTo>
                <a:lnTo>
                  <a:pt x="156" y="2184"/>
                </a:lnTo>
                <a:lnTo>
                  <a:pt x="147" y="2189"/>
                </a:lnTo>
                <a:lnTo>
                  <a:pt x="140" y="2191"/>
                </a:lnTo>
                <a:lnTo>
                  <a:pt x="134" y="2189"/>
                </a:lnTo>
                <a:lnTo>
                  <a:pt x="125" y="2184"/>
                </a:lnTo>
                <a:lnTo>
                  <a:pt x="114" y="2173"/>
                </a:lnTo>
                <a:lnTo>
                  <a:pt x="102" y="2159"/>
                </a:lnTo>
                <a:lnTo>
                  <a:pt x="89" y="2143"/>
                </a:lnTo>
                <a:lnTo>
                  <a:pt x="75" y="2123"/>
                </a:lnTo>
                <a:lnTo>
                  <a:pt x="63" y="2100"/>
                </a:lnTo>
                <a:lnTo>
                  <a:pt x="51" y="2074"/>
                </a:lnTo>
                <a:lnTo>
                  <a:pt x="41" y="2046"/>
                </a:lnTo>
                <a:lnTo>
                  <a:pt x="31" y="2015"/>
                </a:lnTo>
                <a:lnTo>
                  <a:pt x="26" y="1982"/>
                </a:lnTo>
                <a:lnTo>
                  <a:pt x="23" y="1947"/>
                </a:lnTo>
                <a:lnTo>
                  <a:pt x="22" y="1892"/>
                </a:lnTo>
                <a:lnTo>
                  <a:pt x="22" y="1837"/>
                </a:lnTo>
                <a:lnTo>
                  <a:pt x="24" y="1784"/>
                </a:lnTo>
                <a:lnTo>
                  <a:pt x="26" y="1728"/>
                </a:lnTo>
                <a:lnTo>
                  <a:pt x="30" y="1671"/>
                </a:lnTo>
                <a:lnTo>
                  <a:pt x="36" y="1611"/>
                </a:lnTo>
                <a:lnTo>
                  <a:pt x="43" y="1547"/>
                </a:lnTo>
                <a:lnTo>
                  <a:pt x="51" y="1479"/>
                </a:lnTo>
                <a:lnTo>
                  <a:pt x="61" y="1400"/>
                </a:lnTo>
                <a:lnTo>
                  <a:pt x="70" y="1326"/>
                </a:lnTo>
                <a:lnTo>
                  <a:pt x="78" y="1254"/>
                </a:lnTo>
                <a:lnTo>
                  <a:pt x="83" y="1184"/>
                </a:lnTo>
                <a:lnTo>
                  <a:pt x="87" y="1114"/>
                </a:lnTo>
                <a:lnTo>
                  <a:pt x="89" y="1043"/>
                </a:lnTo>
                <a:lnTo>
                  <a:pt x="89" y="969"/>
                </a:lnTo>
                <a:lnTo>
                  <a:pt x="89" y="925"/>
                </a:lnTo>
                <a:lnTo>
                  <a:pt x="87" y="887"/>
                </a:lnTo>
                <a:lnTo>
                  <a:pt x="86" y="856"/>
                </a:lnTo>
                <a:lnTo>
                  <a:pt x="85" y="829"/>
                </a:lnTo>
                <a:lnTo>
                  <a:pt x="83" y="807"/>
                </a:lnTo>
                <a:lnTo>
                  <a:pt x="81" y="791"/>
                </a:lnTo>
                <a:lnTo>
                  <a:pt x="78" y="776"/>
                </a:lnTo>
                <a:lnTo>
                  <a:pt x="75" y="764"/>
                </a:lnTo>
                <a:lnTo>
                  <a:pt x="72" y="756"/>
                </a:lnTo>
                <a:lnTo>
                  <a:pt x="69" y="748"/>
                </a:lnTo>
                <a:lnTo>
                  <a:pt x="66" y="740"/>
                </a:lnTo>
                <a:lnTo>
                  <a:pt x="64" y="737"/>
                </a:lnTo>
                <a:lnTo>
                  <a:pt x="61" y="730"/>
                </a:lnTo>
                <a:lnTo>
                  <a:pt x="57" y="717"/>
                </a:lnTo>
                <a:lnTo>
                  <a:pt x="50" y="700"/>
                </a:lnTo>
                <a:lnTo>
                  <a:pt x="43" y="679"/>
                </a:lnTo>
                <a:lnTo>
                  <a:pt x="36" y="656"/>
                </a:lnTo>
                <a:lnTo>
                  <a:pt x="27" y="630"/>
                </a:lnTo>
                <a:lnTo>
                  <a:pt x="20" y="602"/>
                </a:lnTo>
                <a:lnTo>
                  <a:pt x="14" y="572"/>
                </a:lnTo>
                <a:lnTo>
                  <a:pt x="7" y="542"/>
                </a:lnTo>
                <a:lnTo>
                  <a:pt x="3" y="511"/>
                </a:lnTo>
                <a:lnTo>
                  <a:pt x="0" y="481"/>
                </a:lnTo>
                <a:lnTo>
                  <a:pt x="0" y="451"/>
                </a:lnTo>
                <a:lnTo>
                  <a:pt x="1" y="427"/>
                </a:lnTo>
                <a:lnTo>
                  <a:pt x="3" y="399"/>
                </a:lnTo>
                <a:lnTo>
                  <a:pt x="5" y="369"/>
                </a:lnTo>
                <a:lnTo>
                  <a:pt x="8" y="336"/>
                </a:lnTo>
                <a:lnTo>
                  <a:pt x="13" y="301"/>
                </a:lnTo>
                <a:lnTo>
                  <a:pt x="16" y="267"/>
                </a:lnTo>
                <a:lnTo>
                  <a:pt x="20" y="231"/>
                </a:lnTo>
                <a:lnTo>
                  <a:pt x="24" y="195"/>
                </a:lnTo>
                <a:lnTo>
                  <a:pt x="28" y="162"/>
                </a:lnTo>
                <a:lnTo>
                  <a:pt x="32" y="129"/>
                </a:lnTo>
                <a:lnTo>
                  <a:pt x="37" y="99"/>
                </a:lnTo>
                <a:lnTo>
                  <a:pt x="40" y="71"/>
                </a:lnTo>
                <a:lnTo>
                  <a:pt x="43" y="47"/>
                </a:lnTo>
                <a:lnTo>
                  <a:pt x="46" y="27"/>
                </a:lnTo>
                <a:lnTo>
                  <a:pt x="48" y="13"/>
                </a:lnTo>
                <a:lnTo>
                  <a:pt x="49" y="3"/>
                </a:lnTo>
                <a:lnTo>
                  <a:pt x="50" y="0"/>
                </a:lnTo>
                <a:lnTo>
                  <a:pt x="65" y="0"/>
                </a:lnTo>
                <a:lnTo>
                  <a:pt x="66" y="564"/>
                </a:lnTo>
                <a:lnTo>
                  <a:pt x="101" y="564"/>
                </a:lnTo>
                <a:lnTo>
                  <a:pt x="100" y="0"/>
                </a:lnTo>
                <a:lnTo>
                  <a:pt x="122" y="0"/>
                </a:lnTo>
                <a:lnTo>
                  <a:pt x="123" y="564"/>
                </a:lnTo>
                <a:lnTo>
                  <a:pt x="137" y="564"/>
                </a:lnTo>
                <a:lnTo>
                  <a:pt x="152" y="564"/>
                </a:lnTo>
                <a:lnTo>
                  <a:pt x="151" y="0"/>
                </a:lnTo>
                <a:lnTo>
                  <a:pt x="173" y="0"/>
                </a:lnTo>
                <a:lnTo>
                  <a:pt x="173" y="564"/>
                </a:lnTo>
                <a:lnTo>
                  <a:pt x="210" y="564"/>
                </a:lnTo>
                <a:lnTo>
                  <a:pt x="208" y="0"/>
                </a:lnTo>
                <a:lnTo>
                  <a:pt x="222" y="0"/>
                </a:lnTo>
                <a:close/>
              </a:path>
            </a:pathLst>
          </a:custGeom>
          <a:solidFill>
            <a:schemeClr val="bg1"/>
          </a:solidFill>
          <a:ln w="0">
            <a:noFill/>
            <a:prstDash val="solid"/>
            <a:round/>
            <a:headEnd/>
            <a:tailEnd/>
          </a:ln>
        </xdr:spPr>
      </xdr:sp>
    </xdr:grpSp>
    <xdr:clientData/>
  </xdr:twoCellAnchor>
  <xdr:twoCellAnchor>
    <xdr:from>
      <xdr:col>8</xdr:col>
      <xdr:colOff>233865</xdr:colOff>
      <xdr:row>2</xdr:row>
      <xdr:rowOff>57148</xdr:rowOff>
    </xdr:from>
    <xdr:to>
      <xdr:col>8</xdr:col>
      <xdr:colOff>782505</xdr:colOff>
      <xdr:row>3</xdr:row>
      <xdr:rowOff>272413</xdr:rowOff>
    </xdr:to>
    <xdr:grpSp>
      <xdr:nvGrpSpPr>
        <xdr:cNvPr id="10" name="Prep Time group" descr="&quot;&quot;" title="Prep Time"/>
        <xdr:cNvGrpSpPr>
          <a:grpSpLocks noChangeAspect="1"/>
        </xdr:cNvGrpSpPr>
      </xdr:nvGrpSpPr>
      <xdr:grpSpPr>
        <a:xfrm>
          <a:off x="10587540" y="1066798"/>
          <a:ext cx="548640" cy="548640"/>
          <a:chOff x="8564478" y="800100"/>
          <a:chExt cx="466725" cy="447675"/>
        </a:xfrm>
      </xdr:grpSpPr>
      <xdr:sp macro="" textlink="">
        <xdr:nvSpPr>
          <xdr:cNvPr id="11" name="Oval 10"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2</a:t>
            </a:r>
          </a:p>
        </xdr:txBody>
      </xdr:sp>
      <xdr:sp macro="" textlink="">
        <xdr:nvSpPr>
          <xdr:cNvPr id="12" name="TextBox 11" descr="&quot;&quot;" title="Time Interval"/>
          <xdr:cNvSpPr txBox="1"/>
        </xdr:nvSpPr>
        <xdr:spPr>
          <a:xfrm>
            <a:off x="8735471" y="993138"/>
            <a:ext cx="157149"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endParaRPr lang="en-US" sz="700" spc="30" baseline="0">
              <a:solidFill>
                <a:schemeClr val="tx2"/>
              </a:solidFill>
              <a:latin typeface="+mj-lt"/>
            </a:endParaRPr>
          </a:p>
        </xdr:txBody>
      </xdr:sp>
    </xdr:grpSp>
    <xdr:clientData/>
  </xdr:twoCellAnchor>
  <xdr:twoCellAnchor>
    <xdr:from>
      <xdr:col>1</xdr:col>
      <xdr:colOff>628651</xdr:colOff>
      <xdr:row>19</xdr:row>
      <xdr:rowOff>171450</xdr:rowOff>
    </xdr:from>
    <xdr:to>
      <xdr:col>1</xdr:col>
      <xdr:colOff>1447801</xdr:colOff>
      <xdr:row>21</xdr:row>
      <xdr:rowOff>85725</xdr:rowOff>
    </xdr:to>
    <xdr:sp macro="" textlink="">
      <xdr:nvSpPr>
        <xdr:cNvPr id="13" name="Calories"/>
        <xdr:cNvSpPr txBox="1"/>
      </xdr:nvSpPr>
      <xdr:spPr>
        <a:xfrm>
          <a:off x="1219201" y="3238500"/>
          <a:ext cx="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a:t>64</a:t>
          </a:r>
        </a:p>
      </xdr:txBody>
    </xdr:sp>
    <xdr:clientData/>
  </xdr:twoCellAnchor>
  <xdr:twoCellAnchor>
    <xdr:from>
      <xdr:col>1</xdr:col>
      <xdr:colOff>704851</xdr:colOff>
      <xdr:row>21</xdr:row>
      <xdr:rowOff>95251</xdr:rowOff>
    </xdr:from>
    <xdr:to>
      <xdr:col>1</xdr:col>
      <xdr:colOff>1371601</xdr:colOff>
      <xdr:row>22</xdr:row>
      <xdr:rowOff>1</xdr:rowOff>
    </xdr:to>
    <xdr:sp macro="" textlink="">
      <xdr:nvSpPr>
        <xdr:cNvPr id="14" name="Calories label"/>
        <xdr:cNvSpPr txBox="1"/>
      </xdr:nvSpPr>
      <xdr:spPr>
        <a:xfrm>
          <a:off x="1219201" y="3495676"/>
          <a:ext cx="0" cy="66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t>calories</a:t>
          </a:r>
        </a:p>
      </xdr:txBody>
    </xdr:sp>
    <xdr:clientData/>
  </xdr:twoCellAnchor>
  <xdr:twoCellAnchor>
    <xdr:from>
      <xdr:col>6</xdr:col>
      <xdr:colOff>676275</xdr:colOff>
      <xdr:row>0</xdr:row>
      <xdr:rowOff>152400</xdr:rowOff>
    </xdr:from>
    <xdr:to>
      <xdr:col>8</xdr:col>
      <xdr:colOff>885859</xdr:colOff>
      <xdr:row>0</xdr:row>
      <xdr:rowOff>419100</xdr:rowOff>
    </xdr:to>
    <xdr:sp macro="" textlink="">
      <xdr:nvSpPr>
        <xdr:cNvPr id="15" name="Recipe Contents" descr="&quot;&quot;" title="Recipe Contents navigation button">
          <a:hlinkClick xmlns:r="http://schemas.openxmlformats.org/officeDocument/2006/relationships" r:id="rId2" tooltip="Click to return to Recipe Contents"/>
        </xdr:cNvPr>
        <xdr:cNvSpPr/>
      </xdr:nvSpPr>
      <xdr:spPr>
        <a:xfrm>
          <a:off x="4267200" y="152400"/>
          <a:ext cx="1219234" cy="9525"/>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RECIPE CONTENTS</a:t>
          </a:r>
        </a:p>
      </xdr:txBody>
    </xdr:sp>
    <xdr:clientData fPrintsWithSheet="0"/>
  </xdr:twoCellAnchor>
  <xdr:twoCellAnchor>
    <xdr:from>
      <xdr:col>8</xdr:col>
      <xdr:colOff>233867</xdr:colOff>
      <xdr:row>11</xdr:row>
      <xdr:rowOff>57148</xdr:rowOff>
    </xdr:from>
    <xdr:to>
      <xdr:col>8</xdr:col>
      <xdr:colOff>798661</xdr:colOff>
      <xdr:row>13</xdr:row>
      <xdr:rowOff>186688</xdr:rowOff>
    </xdr:to>
    <xdr:grpSp>
      <xdr:nvGrpSpPr>
        <xdr:cNvPr id="16" name="Prep Time group" descr="&quot;&quot;" title="Prep Time"/>
        <xdr:cNvGrpSpPr>
          <a:grpSpLocks noChangeAspect="1"/>
        </xdr:cNvGrpSpPr>
      </xdr:nvGrpSpPr>
      <xdr:grpSpPr>
        <a:xfrm>
          <a:off x="10587542" y="3238498"/>
          <a:ext cx="564794" cy="548640"/>
          <a:chOff x="8564478" y="800100"/>
          <a:chExt cx="480467" cy="447675"/>
        </a:xfrm>
      </xdr:grpSpPr>
      <xdr:sp macro="" textlink="">
        <xdr:nvSpPr>
          <xdr:cNvPr id="17" name="Oval 16"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137</a:t>
            </a:r>
          </a:p>
        </xdr:txBody>
      </xdr:sp>
      <xdr:sp macro="" textlink="">
        <xdr:nvSpPr>
          <xdr:cNvPr id="18" name="TextBox 17" descr="&quot;&quot;" title="Time Interval"/>
          <xdr:cNvSpPr txBox="1"/>
        </xdr:nvSpPr>
        <xdr:spPr>
          <a:xfrm>
            <a:off x="8583152" y="993138"/>
            <a:ext cx="461793"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servings</a:t>
            </a:r>
          </a:p>
        </xdr:txBody>
      </xdr:sp>
    </xdr:grpSp>
    <xdr:clientData/>
  </xdr:twoCellAnchor>
  <xdr:twoCellAnchor>
    <xdr:from>
      <xdr:col>8</xdr:col>
      <xdr:colOff>233860</xdr:colOff>
      <xdr:row>6</xdr:row>
      <xdr:rowOff>19048</xdr:rowOff>
    </xdr:from>
    <xdr:to>
      <xdr:col>8</xdr:col>
      <xdr:colOff>789822</xdr:colOff>
      <xdr:row>8</xdr:row>
      <xdr:rowOff>148588</xdr:rowOff>
    </xdr:to>
    <xdr:grpSp>
      <xdr:nvGrpSpPr>
        <xdr:cNvPr id="19" name="Prep Time group" descr="&quot;&quot;" title="Prep Time"/>
        <xdr:cNvGrpSpPr>
          <a:grpSpLocks noChangeAspect="1"/>
        </xdr:cNvGrpSpPr>
      </xdr:nvGrpSpPr>
      <xdr:grpSpPr>
        <a:xfrm>
          <a:off x="10587535" y="2152648"/>
          <a:ext cx="555962" cy="548640"/>
          <a:chOff x="8564478" y="800100"/>
          <a:chExt cx="472954" cy="447675"/>
        </a:xfrm>
      </xdr:grpSpPr>
      <xdr:sp macro="" textlink="">
        <xdr:nvSpPr>
          <xdr:cNvPr id="20" name="Oval 19"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90</a:t>
            </a:r>
          </a:p>
        </xdr:txBody>
      </xdr:sp>
      <xdr:sp macro="" textlink="">
        <xdr:nvSpPr>
          <xdr:cNvPr id="21" name="TextBox 20" descr="&quot;&quot;" title="Time Interval"/>
          <xdr:cNvSpPr txBox="1"/>
        </xdr:nvSpPr>
        <xdr:spPr>
          <a:xfrm>
            <a:off x="8590659" y="993138"/>
            <a:ext cx="446773"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minutes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225428</xdr:colOff>
      <xdr:row>3</xdr:row>
      <xdr:rowOff>58750</xdr:rowOff>
    </xdr:from>
    <xdr:to>
      <xdr:col>3</xdr:col>
      <xdr:colOff>692915</xdr:colOff>
      <xdr:row>13</xdr:row>
      <xdr:rowOff>30403</xdr:rowOff>
    </xdr:to>
    <xdr:pic>
      <xdr:nvPicPr>
        <xdr:cNvPr id="2" name="Finished Recipe Phot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5428" y="1401775"/>
          <a:ext cx="3639312" cy="2229078"/>
        </a:xfrm>
        <a:prstGeom prst="rect">
          <a:avLst/>
        </a:prstGeom>
        <a:effectLst/>
      </xdr:spPr>
    </xdr:pic>
    <xdr:clientData/>
  </xdr:twoCellAnchor>
  <xdr:twoCellAnchor>
    <xdr:from>
      <xdr:col>1</xdr:col>
      <xdr:colOff>133350</xdr:colOff>
      <xdr:row>17</xdr:row>
      <xdr:rowOff>152400</xdr:rowOff>
    </xdr:from>
    <xdr:to>
      <xdr:col>1</xdr:col>
      <xdr:colOff>1962150</xdr:colOff>
      <xdr:row>24</xdr:row>
      <xdr:rowOff>38100</xdr:rowOff>
    </xdr:to>
    <xdr:grpSp>
      <xdr:nvGrpSpPr>
        <xdr:cNvPr id="3" name="Dinner Plate artwork" descr="Plate and sliverware" title="Calories Artwork"/>
        <xdr:cNvGrpSpPr>
          <a:grpSpLocks noChangeAspect="1"/>
        </xdr:cNvGrpSpPr>
      </xdr:nvGrpSpPr>
      <xdr:grpSpPr bwMode="auto">
        <a:xfrm>
          <a:off x="361950" y="4591050"/>
          <a:ext cx="1828800" cy="1352550"/>
          <a:chOff x="279" y="108"/>
          <a:chExt cx="192" cy="143"/>
        </a:xfrm>
      </xdr:grpSpPr>
      <xdr:sp macro="" textlink="">
        <xdr:nvSpPr>
          <xdr:cNvPr id="4" name="AutoShape 2"/>
          <xdr:cNvSpPr>
            <a:spLocks noChangeAspect="1" noChangeArrowheads="1" noTextEdit="1"/>
          </xdr:cNvSpPr>
        </xdr:nvSpPr>
        <xdr:spPr bwMode="auto">
          <a:xfrm>
            <a:off x="279" y="108"/>
            <a:ext cx="192" cy="143"/>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Rectangle 4"/>
          <xdr:cNvSpPr>
            <a:spLocks noChangeArrowheads="1"/>
          </xdr:cNvSpPr>
        </xdr:nvSpPr>
        <xdr:spPr bwMode="auto">
          <a:xfrm>
            <a:off x="279" y="108"/>
            <a:ext cx="192" cy="143"/>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303" y="108"/>
            <a:ext cx="142" cy="143"/>
          </a:xfrm>
          <a:custGeom>
            <a:avLst/>
            <a:gdLst>
              <a:gd name="T0" fmla="*/ 1369 w 2560"/>
              <a:gd name="T1" fmla="*/ 4 h 2566"/>
              <a:gd name="T2" fmla="*/ 1546 w 2560"/>
              <a:gd name="T3" fmla="*/ 29 h 2566"/>
              <a:gd name="T4" fmla="*/ 1715 w 2560"/>
              <a:gd name="T5" fmla="*/ 77 h 2566"/>
              <a:gd name="T6" fmla="*/ 1874 w 2560"/>
              <a:gd name="T7" fmla="*/ 146 h 2566"/>
              <a:gd name="T8" fmla="*/ 2020 w 2560"/>
              <a:gd name="T9" fmla="*/ 237 h 2566"/>
              <a:gd name="T10" fmla="*/ 2153 w 2560"/>
              <a:gd name="T11" fmla="*/ 345 h 2566"/>
              <a:gd name="T12" fmla="*/ 2269 w 2560"/>
              <a:gd name="T13" fmla="*/ 470 h 2566"/>
              <a:gd name="T14" fmla="*/ 2369 w 2560"/>
              <a:gd name="T15" fmla="*/ 609 h 2566"/>
              <a:gd name="T16" fmla="*/ 2450 w 2560"/>
              <a:gd name="T17" fmla="*/ 761 h 2566"/>
              <a:gd name="T18" fmla="*/ 2510 w 2560"/>
              <a:gd name="T19" fmla="*/ 926 h 2566"/>
              <a:gd name="T20" fmla="*/ 2546 w 2560"/>
              <a:gd name="T21" fmla="*/ 1099 h 2566"/>
              <a:gd name="T22" fmla="*/ 2560 w 2560"/>
              <a:gd name="T23" fmla="*/ 1281 h 2566"/>
              <a:gd name="T24" fmla="*/ 2547 w 2560"/>
              <a:gd name="T25" fmla="*/ 1463 h 2566"/>
              <a:gd name="T26" fmla="*/ 2511 w 2560"/>
              <a:gd name="T27" fmla="*/ 1636 h 2566"/>
              <a:gd name="T28" fmla="*/ 2452 w 2560"/>
              <a:gd name="T29" fmla="*/ 1801 h 2566"/>
              <a:gd name="T30" fmla="*/ 2371 w 2560"/>
              <a:gd name="T31" fmla="*/ 1953 h 2566"/>
              <a:gd name="T32" fmla="*/ 2273 w 2560"/>
              <a:gd name="T33" fmla="*/ 2094 h 2566"/>
              <a:gd name="T34" fmla="*/ 2156 w 2560"/>
              <a:gd name="T35" fmla="*/ 2219 h 2566"/>
              <a:gd name="T36" fmla="*/ 2024 w 2560"/>
              <a:gd name="T37" fmla="*/ 2327 h 2566"/>
              <a:gd name="T38" fmla="*/ 1878 w 2560"/>
              <a:gd name="T39" fmla="*/ 2418 h 2566"/>
              <a:gd name="T40" fmla="*/ 1720 w 2560"/>
              <a:gd name="T41" fmla="*/ 2488 h 2566"/>
              <a:gd name="T42" fmla="*/ 1551 w 2560"/>
              <a:gd name="T43" fmla="*/ 2538 h 2566"/>
              <a:gd name="T44" fmla="*/ 1374 w 2560"/>
              <a:gd name="T45" fmla="*/ 2563 h 2566"/>
              <a:gd name="T46" fmla="*/ 1191 w 2560"/>
              <a:gd name="T47" fmla="*/ 2563 h 2566"/>
              <a:gd name="T48" fmla="*/ 1014 w 2560"/>
              <a:gd name="T49" fmla="*/ 2539 h 2566"/>
              <a:gd name="T50" fmla="*/ 845 w 2560"/>
              <a:gd name="T51" fmla="*/ 2490 h 2566"/>
              <a:gd name="T52" fmla="*/ 686 w 2560"/>
              <a:gd name="T53" fmla="*/ 2420 h 2566"/>
              <a:gd name="T54" fmla="*/ 540 w 2560"/>
              <a:gd name="T55" fmla="*/ 2330 h 2566"/>
              <a:gd name="T56" fmla="*/ 407 w 2560"/>
              <a:gd name="T57" fmla="*/ 2222 h 2566"/>
              <a:gd name="T58" fmla="*/ 290 w 2560"/>
              <a:gd name="T59" fmla="*/ 2097 h 2566"/>
              <a:gd name="T60" fmla="*/ 190 w 2560"/>
              <a:gd name="T61" fmla="*/ 1957 h 2566"/>
              <a:gd name="T62" fmla="*/ 110 w 2560"/>
              <a:gd name="T63" fmla="*/ 1805 h 2566"/>
              <a:gd name="T64" fmla="*/ 50 w 2560"/>
              <a:gd name="T65" fmla="*/ 1641 h 2566"/>
              <a:gd name="T66" fmla="*/ 13 w 2560"/>
              <a:gd name="T67" fmla="*/ 1468 h 2566"/>
              <a:gd name="T68" fmla="*/ 0 w 2560"/>
              <a:gd name="T69" fmla="*/ 1286 h 2566"/>
              <a:gd name="T70" fmla="*/ 12 w 2560"/>
              <a:gd name="T71" fmla="*/ 1105 h 2566"/>
              <a:gd name="T72" fmla="*/ 49 w 2560"/>
              <a:gd name="T73" fmla="*/ 930 h 2566"/>
              <a:gd name="T74" fmla="*/ 108 w 2560"/>
              <a:gd name="T75" fmla="*/ 767 h 2566"/>
              <a:gd name="T76" fmla="*/ 188 w 2560"/>
              <a:gd name="T77" fmla="*/ 613 h 2566"/>
              <a:gd name="T78" fmla="*/ 287 w 2560"/>
              <a:gd name="T79" fmla="*/ 474 h 2566"/>
              <a:gd name="T80" fmla="*/ 404 w 2560"/>
              <a:gd name="T81" fmla="*/ 349 h 2566"/>
              <a:gd name="T82" fmla="*/ 536 w 2560"/>
              <a:gd name="T83" fmla="*/ 240 h 2566"/>
              <a:gd name="T84" fmla="*/ 682 w 2560"/>
              <a:gd name="T85" fmla="*/ 149 h 2566"/>
              <a:gd name="T86" fmla="*/ 840 w 2560"/>
              <a:gd name="T87" fmla="*/ 79 h 2566"/>
              <a:gd name="T88" fmla="*/ 1009 w 2560"/>
              <a:gd name="T89" fmla="*/ 30 h 2566"/>
              <a:gd name="T90" fmla="*/ 1186 w 2560"/>
              <a:gd name="T91" fmla="*/ 5 h 25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560" h="2566">
                <a:moveTo>
                  <a:pt x="1278" y="0"/>
                </a:moveTo>
                <a:lnTo>
                  <a:pt x="1369" y="4"/>
                </a:lnTo>
                <a:lnTo>
                  <a:pt x="1458" y="13"/>
                </a:lnTo>
                <a:lnTo>
                  <a:pt x="1546" y="29"/>
                </a:lnTo>
                <a:lnTo>
                  <a:pt x="1632" y="50"/>
                </a:lnTo>
                <a:lnTo>
                  <a:pt x="1715" y="77"/>
                </a:lnTo>
                <a:lnTo>
                  <a:pt x="1795" y="110"/>
                </a:lnTo>
                <a:lnTo>
                  <a:pt x="1874" y="146"/>
                </a:lnTo>
                <a:lnTo>
                  <a:pt x="1948" y="189"/>
                </a:lnTo>
                <a:lnTo>
                  <a:pt x="2020" y="237"/>
                </a:lnTo>
                <a:lnTo>
                  <a:pt x="2088" y="289"/>
                </a:lnTo>
                <a:lnTo>
                  <a:pt x="2153" y="345"/>
                </a:lnTo>
                <a:lnTo>
                  <a:pt x="2213" y="406"/>
                </a:lnTo>
                <a:lnTo>
                  <a:pt x="2269" y="470"/>
                </a:lnTo>
                <a:lnTo>
                  <a:pt x="2321" y="538"/>
                </a:lnTo>
                <a:lnTo>
                  <a:pt x="2369" y="609"/>
                </a:lnTo>
                <a:lnTo>
                  <a:pt x="2411" y="684"/>
                </a:lnTo>
                <a:lnTo>
                  <a:pt x="2450" y="761"/>
                </a:lnTo>
                <a:lnTo>
                  <a:pt x="2483" y="842"/>
                </a:lnTo>
                <a:lnTo>
                  <a:pt x="2510" y="926"/>
                </a:lnTo>
                <a:lnTo>
                  <a:pt x="2531" y="1011"/>
                </a:lnTo>
                <a:lnTo>
                  <a:pt x="2546" y="1099"/>
                </a:lnTo>
                <a:lnTo>
                  <a:pt x="2557" y="1190"/>
                </a:lnTo>
                <a:lnTo>
                  <a:pt x="2560" y="1281"/>
                </a:lnTo>
                <a:lnTo>
                  <a:pt x="2557" y="1372"/>
                </a:lnTo>
                <a:lnTo>
                  <a:pt x="2547" y="1463"/>
                </a:lnTo>
                <a:lnTo>
                  <a:pt x="2532" y="1550"/>
                </a:lnTo>
                <a:lnTo>
                  <a:pt x="2511" y="1636"/>
                </a:lnTo>
                <a:lnTo>
                  <a:pt x="2484" y="1720"/>
                </a:lnTo>
                <a:lnTo>
                  <a:pt x="2452" y="1801"/>
                </a:lnTo>
                <a:lnTo>
                  <a:pt x="2414" y="1878"/>
                </a:lnTo>
                <a:lnTo>
                  <a:pt x="2371" y="1953"/>
                </a:lnTo>
                <a:lnTo>
                  <a:pt x="2324" y="2025"/>
                </a:lnTo>
                <a:lnTo>
                  <a:pt x="2273" y="2094"/>
                </a:lnTo>
                <a:lnTo>
                  <a:pt x="2216" y="2158"/>
                </a:lnTo>
                <a:lnTo>
                  <a:pt x="2156" y="2219"/>
                </a:lnTo>
                <a:lnTo>
                  <a:pt x="2092" y="2275"/>
                </a:lnTo>
                <a:lnTo>
                  <a:pt x="2024" y="2327"/>
                </a:lnTo>
                <a:lnTo>
                  <a:pt x="1952" y="2375"/>
                </a:lnTo>
                <a:lnTo>
                  <a:pt x="1878" y="2418"/>
                </a:lnTo>
                <a:lnTo>
                  <a:pt x="1801" y="2456"/>
                </a:lnTo>
                <a:lnTo>
                  <a:pt x="1720" y="2488"/>
                </a:lnTo>
                <a:lnTo>
                  <a:pt x="1637" y="2516"/>
                </a:lnTo>
                <a:lnTo>
                  <a:pt x="1551" y="2538"/>
                </a:lnTo>
                <a:lnTo>
                  <a:pt x="1463" y="2553"/>
                </a:lnTo>
                <a:lnTo>
                  <a:pt x="1374" y="2563"/>
                </a:lnTo>
                <a:lnTo>
                  <a:pt x="1282" y="2566"/>
                </a:lnTo>
                <a:lnTo>
                  <a:pt x="1191" y="2563"/>
                </a:lnTo>
                <a:lnTo>
                  <a:pt x="1102" y="2553"/>
                </a:lnTo>
                <a:lnTo>
                  <a:pt x="1014" y="2539"/>
                </a:lnTo>
                <a:lnTo>
                  <a:pt x="928" y="2517"/>
                </a:lnTo>
                <a:lnTo>
                  <a:pt x="845" y="2490"/>
                </a:lnTo>
                <a:lnTo>
                  <a:pt x="764" y="2458"/>
                </a:lnTo>
                <a:lnTo>
                  <a:pt x="686" y="2420"/>
                </a:lnTo>
                <a:lnTo>
                  <a:pt x="612" y="2377"/>
                </a:lnTo>
                <a:lnTo>
                  <a:pt x="540" y="2330"/>
                </a:lnTo>
                <a:lnTo>
                  <a:pt x="472" y="2278"/>
                </a:lnTo>
                <a:lnTo>
                  <a:pt x="407" y="2222"/>
                </a:lnTo>
                <a:lnTo>
                  <a:pt x="347" y="2162"/>
                </a:lnTo>
                <a:lnTo>
                  <a:pt x="290" y="2097"/>
                </a:lnTo>
                <a:lnTo>
                  <a:pt x="239" y="2030"/>
                </a:lnTo>
                <a:lnTo>
                  <a:pt x="190" y="1957"/>
                </a:lnTo>
                <a:lnTo>
                  <a:pt x="147" y="1883"/>
                </a:lnTo>
                <a:lnTo>
                  <a:pt x="110" y="1805"/>
                </a:lnTo>
                <a:lnTo>
                  <a:pt x="77" y="1724"/>
                </a:lnTo>
                <a:lnTo>
                  <a:pt x="50" y="1641"/>
                </a:lnTo>
                <a:lnTo>
                  <a:pt x="29" y="1555"/>
                </a:lnTo>
                <a:lnTo>
                  <a:pt x="13" y="1468"/>
                </a:lnTo>
                <a:lnTo>
                  <a:pt x="3" y="1378"/>
                </a:lnTo>
                <a:lnTo>
                  <a:pt x="0" y="1286"/>
                </a:lnTo>
                <a:lnTo>
                  <a:pt x="3" y="1194"/>
                </a:lnTo>
                <a:lnTo>
                  <a:pt x="12" y="1105"/>
                </a:lnTo>
                <a:lnTo>
                  <a:pt x="28" y="1017"/>
                </a:lnTo>
                <a:lnTo>
                  <a:pt x="49" y="930"/>
                </a:lnTo>
                <a:lnTo>
                  <a:pt x="76" y="848"/>
                </a:lnTo>
                <a:lnTo>
                  <a:pt x="108" y="767"/>
                </a:lnTo>
                <a:lnTo>
                  <a:pt x="145" y="689"/>
                </a:lnTo>
                <a:lnTo>
                  <a:pt x="188" y="613"/>
                </a:lnTo>
                <a:lnTo>
                  <a:pt x="235" y="542"/>
                </a:lnTo>
                <a:lnTo>
                  <a:pt x="287" y="474"/>
                </a:lnTo>
                <a:lnTo>
                  <a:pt x="343" y="409"/>
                </a:lnTo>
                <a:lnTo>
                  <a:pt x="404" y="349"/>
                </a:lnTo>
                <a:lnTo>
                  <a:pt x="468" y="292"/>
                </a:lnTo>
                <a:lnTo>
                  <a:pt x="536" y="240"/>
                </a:lnTo>
                <a:lnTo>
                  <a:pt x="607" y="193"/>
                </a:lnTo>
                <a:lnTo>
                  <a:pt x="682" y="149"/>
                </a:lnTo>
                <a:lnTo>
                  <a:pt x="759" y="112"/>
                </a:lnTo>
                <a:lnTo>
                  <a:pt x="840" y="79"/>
                </a:lnTo>
                <a:lnTo>
                  <a:pt x="923" y="52"/>
                </a:lnTo>
                <a:lnTo>
                  <a:pt x="1009" y="30"/>
                </a:lnTo>
                <a:lnTo>
                  <a:pt x="1097" y="14"/>
                </a:lnTo>
                <a:lnTo>
                  <a:pt x="1186" y="5"/>
                </a:lnTo>
                <a:lnTo>
                  <a:pt x="1278" y="0"/>
                </a:lnTo>
                <a:close/>
              </a:path>
            </a:pathLst>
          </a:custGeom>
          <a:solidFill>
            <a:schemeClr val="bg1"/>
          </a:solidFill>
          <a:ln w="0">
            <a:noFill/>
            <a:prstDash val="solid"/>
            <a:round/>
            <a:headEnd/>
            <a:tailEnd/>
          </a:ln>
        </xdr:spPr>
      </xdr:sp>
      <xdr:sp macro="" textlink="">
        <xdr:nvSpPr>
          <xdr:cNvPr id="7" name="Freeform 6"/>
          <xdr:cNvSpPr>
            <a:spLocks noEditPoints="1"/>
          </xdr:cNvSpPr>
        </xdr:nvSpPr>
        <xdr:spPr bwMode="auto">
          <a:xfrm>
            <a:off x="326" y="131"/>
            <a:ext cx="96" cy="97"/>
          </a:xfrm>
          <a:custGeom>
            <a:avLst/>
            <a:gdLst>
              <a:gd name="T0" fmla="*/ 689 w 1735"/>
              <a:gd name="T1" fmla="*/ 66 h 1738"/>
              <a:gd name="T2" fmla="*/ 496 w 1735"/>
              <a:gd name="T3" fmla="*/ 116 h 1738"/>
              <a:gd name="T4" fmla="*/ 317 w 1735"/>
              <a:gd name="T5" fmla="*/ 212 h 1738"/>
              <a:gd name="T6" fmla="*/ 180 w 1735"/>
              <a:gd name="T7" fmla="*/ 366 h 1738"/>
              <a:gd name="T8" fmla="*/ 99 w 1735"/>
              <a:gd name="T9" fmla="*/ 550 h 1738"/>
              <a:gd name="T10" fmla="*/ 61 w 1735"/>
              <a:gd name="T11" fmla="*/ 745 h 1738"/>
              <a:gd name="T12" fmla="*/ 68 w 1735"/>
              <a:gd name="T13" fmla="*/ 943 h 1738"/>
              <a:gd name="T14" fmla="*/ 121 w 1735"/>
              <a:gd name="T15" fmla="*/ 1137 h 1738"/>
              <a:gd name="T16" fmla="*/ 218 w 1735"/>
              <a:gd name="T17" fmla="*/ 1315 h 1738"/>
              <a:gd name="T18" fmla="*/ 361 w 1735"/>
              <a:gd name="T19" fmla="*/ 1470 h 1738"/>
              <a:gd name="T20" fmla="*/ 531 w 1735"/>
              <a:gd name="T21" fmla="*/ 1586 h 1738"/>
              <a:gd name="T22" fmla="*/ 719 w 1735"/>
              <a:gd name="T23" fmla="*/ 1655 h 1738"/>
              <a:gd name="T24" fmla="*/ 915 w 1735"/>
              <a:gd name="T25" fmla="*/ 1680 h 1738"/>
              <a:gd name="T26" fmla="*/ 1112 w 1735"/>
              <a:gd name="T27" fmla="*/ 1660 h 1738"/>
              <a:gd name="T28" fmla="*/ 1301 w 1735"/>
              <a:gd name="T29" fmla="*/ 1594 h 1738"/>
              <a:gd name="T30" fmla="*/ 1474 w 1735"/>
              <a:gd name="T31" fmla="*/ 1484 h 1738"/>
              <a:gd name="T32" fmla="*/ 1586 w 1735"/>
              <a:gd name="T33" fmla="*/ 1313 h 1738"/>
              <a:gd name="T34" fmla="*/ 1653 w 1735"/>
              <a:gd name="T35" fmla="*/ 1124 h 1738"/>
              <a:gd name="T36" fmla="*/ 1676 w 1735"/>
              <a:gd name="T37" fmla="*/ 927 h 1738"/>
              <a:gd name="T38" fmla="*/ 1654 w 1735"/>
              <a:gd name="T39" fmla="*/ 729 h 1738"/>
              <a:gd name="T40" fmla="*/ 1587 w 1735"/>
              <a:gd name="T41" fmla="*/ 541 h 1738"/>
              <a:gd name="T42" fmla="*/ 1474 w 1735"/>
              <a:gd name="T43" fmla="*/ 368 h 1738"/>
              <a:gd name="T44" fmla="*/ 1321 w 1735"/>
              <a:gd name="T45" fmla="*/ 224 h 1738"/>
              <a:gd name="T46" fmla="*/ 1144 w 1735"/>
              <a:gd name="T47" fmla="*/ 125 h 1738"/>
              <a:gd name="T48" fmla="*/ 953 w 1735"/>
              <a:gd name="T49" fmla="*/ 69 h 1738"/>
              <a:gd name="T50" fmla="*/ 874 w 1735"/>
              <a:gd name="T51" fmla="*/ 0 h 1738"/>
              <a:gd name="T52" fmla="*/ 1072 w 1735"/>
              <a:gd name="T53" fmla="*/ 24 h 1738"/>
              <a:gd name="T54" fmla="*/ 1262 w 1735"/>
              <a:gd name="T55" fmla="*/ 94 h 1738"/>
              <a:gd name="T56" fmla="*/ 1433 w 1735"/>
              <a:gd name="T57" fmla="*/ 210 h 1738"/>
              <a:gd name="T58" fmla="*/ 1576 w 1735"/>
              <a:gd name="T59" fmla="*/ 367 h 1738"/>
              <a:gd name="T60" fmla="*/ 1674 w 1735"/>
              <a:gd name="T61" fmla="*/ 548 h 1738"/>
              <a:gd name="T62" fmla="*/ 1726 w 1735"/>
              <a:gd name="T63" fmla="*/ 742 h 1738"/>
              <a:gd name="T64" fmla="*/ 1732 w 1735"/>
              <a:gd name="T65" fmla="*/ 941 h 1738"/>
              <a:gd name="T66" fmla="*/ 1692 w 1735"/>
              <a:gd name="T67" fmla="*/ 1138 h 1738"/>
              <a:gd name="T68" fmla="*/ 1607 w 1735"/>
              <a:gd name="T69" fmla="*/ 1322 h 1738"/>
              <a:gd name="T70" fmla="*/ 1476 w 1735"/>
              <a:gd name="T71" fmla="*/ 1487 h 1738"/>
              <a:gd name="T72" fmla="*/ 1411 w 1735"/>
              <a:gd name="T73" fmla="*/ 1545 h 1738"/>
              <a:gd name="T74" fmla="*/ 1239 w 1735"/>
              <a:gd name="T75" fmla="*/ 1654 h 1738"/>
              <a:gd name="T76" fmla="*/ 1050 w 1735"/>
              <a:gd name="T77" fmla="*/ 1718 h 1738"/>
              <a:gd name="T78" fmla="*/ 854 w 1735"/>
              <a:gd name="T79" fmla="*/ 1738 h 1738"/>
              <a:gd name="T80" fmla="*/ 658 w 1735"/>
              <a:gd name="T81" fmla="*/ 1713 h 1738"/>
              <a:gd name="T82" fmla="*/ 472 w 1735"/>
              <a:gd name="T83" fmla="*/ 1643 h 1738"/>
              <a:gd name="T84" fmla="*/ 302 w 1735"/>
              <a:gd name="T85" fmla="*/ 1528 h 1738"/>
              <a:gd name="T86" fmla="*/ 162 w 1735"/>
              <a:gd name="T87" fmla="*/ 1375 h 1738"/>
              <a:gd name="T88" fmla="*/ 65 w 1735"/>
              <a:gd name="T89" fmla="*/ 1201 h 1738"/>
              <a:gd name="T90" fmla="*/ 12 w 1735"/>
              <a:gd name="T91" fmla="*/ 1012 h 1738"/>
              <a:gd name="T92" fmla="*/ 1 w 1735"/>
              <a:gd name="T93" fmla="*/ 817 h 1738"/>
              <a:gd name="T94" fmla="*/ 34 w 1735"/>
              <a:gd name="T95" fmla="*/ 626 h 1738"/>
              <a:gd name="T96" fmla="*/ 110 w 1735"/>
              <a:gd name="T97" fmla="*/ 444 h 1738"/>
              <a:gd name="T98" fmla="*/ 230 w 1735"/>
              <a:gd name="T99" fmla="*/ 280 h 1738"/>
              <a:gd name="T100" fmla="*/ 242 w 1735"/>
              <a:gd name="T101" fmla="*/ 267 h 1738"/>
              <a:gd name="T102" fmla="*/ 258 w 1735"/>
              <a:gd name="T103" fmla="*/ 251 h 1738"/>
              <a:gd name="T104" fmla="*/ 367 w 1735"/>
              <a:gd name="T105" fmla="*/ 158 h 1738"/>
              <a:gd name="T106" fmla="*/ 547 w 1735"/>
              <a:gd name="T107" fmla="*/ 61 h 1738"/>
              <a:gd name="T108" fmla="*/ 742 w 1735"/>
              <a:gd name="T109" fmla="*/ 8 h 17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735" h="1738">
                <a:moveTo>
                  <a:pt x="821" y="57"/>
                </a:moveTo>
                <a:lnTo>
                  <a:pt x="755" y="58"/>
                </a:lnTo>
                <a:lnTo>
                  <a:pt x="689" y="66"/>
                </a:lnTo>
                <a:lnTo>
                  <a:pt x="624" y="77"/>
                </a:lnTo>
                <a:lnTo>
                  <a:pt x="559" y="94"/>
                </a:lnTo>
                <a:lnTo>
                  <a:pt x="496" y="116"/>
                </a:lnTo>
                <a:lnTo>
                  <a:pt x="434" y="142"/>
                </a:lnTo>
                <a:lnTo>
                  <a:pt x="374" y="175"/>
                </a:lnTo>
                <a:lnTo>
                  <a:pt x="317" y="212"/>
                </a:lnTo>
                <a:lnTo>
                  <a:pt x="261" y="254"/>
                </a:lnTo>
                <a:lnTo>
                  <a:pt x="218" y="308"/>
                </a:lnTo>
                <a:lnTo>
                  <a:pt x="180" y="366"/>
                </a:lnTo>
                <a:lnTo>
                  <a:pt x="148" y="425"/>
                </a:lnTo>
                <a:lnTo>
                  <a:pt x="121" y="487"/>
                </a:lnTo>
                <a:lnTo>
                  <a:pt x="99" y="550"/>
                </a:lnTo>
                <a:lnTo>
                  <a:pt x="81" y="614"/>
                </a:lnTo>
                <a:lnTo>
                  <a:pt x="68" y="680"/>
                </a:lnTo>
                <a:lnTo>
                  <a:pt x="61" y="745"/>
                </a:lnTo>
                <a:lnTo>
                  <a:pt x="58" y="811"/>
                </a:lnTo>
                <a:lnTo>
                  <a:pt x="61" y="877"/>
                </a:lnTo>
                <a:lnTo>
                  <a:pt x="68" y="943"/>
                </a:lnTo>
                <a:lnTo>
                  <a:pt x="81" y="1008"/>
                </a:lnTo>
                <a:lnTo>
                  <a:pt x="99" y="1074"/>
                </a:lnTo>
                <a:lnTo>
                  <a:pt x="121" y="1137"/>
                </a:lnTo>
                <a:lnTo>
                  <a:pt x="148" y="1197"/>
                </a:lnTo>
                <a:lnTo>
                  <a:pt x="180" y="1257"/>
                </a:lnTo>
                <a:lnTo>
                  <a:pt x="218" y="1315"/>
                </a:lnTo>
                <a:lnTo>
                  <a:pt x="261" y="1370"/>
                </a:lnTo>
                <a:lnTo>
                  <a:pt x="308" y="1422"/>
                </a:lnTo>
                <a:lnTo>
                  <a:pt x="361" y="1470"/>
                </a:lnTo>
                <a:lnTo>
                  <a:pt x="415" y="1513"/>
                </a:lnTo>
                <a:lnTo>
                  <a:pt x="472" y="1552"/>
                </a:lnTo>
                <a:lnTo>
                  <a:pt x="531" y="1586"/>
                </a:lnTo>
                <a:lnTo>
                  <a:pt x="592" y="1614"/>
                </a:lnTo>
                <a:lnTo>
                  <a:pt x="655" y="1637"/>
                </a:lnTo>
                <a:lnTo>
                  <a:pt x="719" y="1655"/>
                </a:lnTo>
                <a:lnTo>
                  <a:pt x="784" y="1669"/>
                </a:lnTo>
                <a:lnTo>
                  <a:pt x="849" y="1677"/>
                </a:lnTo>
                <a:lnTo>
                  <a:pt x="915" y="1680"/>
                </a:lnTo>
                <a:lnTo>
                  <a:pt x="981" y="1678"/>
                </a:lnTo>
                <a:lnTo>
                  <a:pt x="1047" y="1672"/>
                </a:lnTo>
                <a:lnTo>
                  <a:pt x="1112" y="1660"/>
                </a:lnTo>
                <a:lnTo>
                  <a:pt x="1176" y="1644"/>
                </a:lnTo>
                <a:lnTo>
                  <a:pt x="1240" y="1622"/>
                </a:lnTo>
                <a:lnTo>
                  <a:pt x="1301" y="1594"/>
                </a:lnTo>
                <a:lnTo>
                  <a:pt x="1361" y="1563"/>
                </a:lnTo>
                <a:lnTo>
                  <a:pt x="1419" y="1526"/>
                </a:lnTo>
                <a:lnTo>
                  <a:pt x="1474" y="1484"/>
                </a:lnTo>
                <a:lnTo>
                  <a:pt x="1516" y="1429"/>
                </a:lnTo>
                <a:lnTo>
                  <a:pt x="1554" y="1372"/>
                </a:lnTo>
                <a:lnTo>
                  <a:pt x="1586" y="1313"/>
                </a:lnTo>
                <a:lnTo>
                  <a:pt x="1614" y="1251"/>
                </a:lnTo>
                <a:lnTo>
                  <a:pt x="1637" y="1188"/>
                </a:lnTo>
                <a:lnTo>
                  <a:pt x="1653" y="1124"/>
                </a:lnTo>
                <a:lnTo>
                  <a:pt x="1666" y="1059"/>
                </a:lnTo>
                <a:lnTo>
                  <a:pt x="1674" y="993"/>
                </a:lnTo>
                <a:lnTo>
                  <a:pt x="1676" y="927"/>
                </a:lnTo>
                <a:lnTo>
                  <a:pt x="1674" y="860"/>
                </a:lnTo>
                <a:lnTo>
                  <a:pt x="1667" y="795"/>
                </a:lnTo>
                <a:lnTo>
                  <a:pt x="1654" y="729"/>
                </a:lnTo>
                <a:lnTo>
                  <a:pt x="1637" y="665"/>
                </a:lnTo>
                <a:lnTo>
                  <a:pt x="1615" y="602"/>
                </a:lnTo>
                <a:lnTo>
                  <a:pt x="1587" y="541"/>
                </a:lnTo>
                <a:lnTo>
                  <a:pt x="1555" y="481"/>
                </a:lnTo>
                <a:lnTo>
                  <a:pt x="1517" y="424"/>
                </a:lnTo>
                <a:lnTo>
                  <a:pt x="1474" y="368"/>
                </a:lnTo>
                <a:lnTo>
                  <a:pt x="1427" y="317"/>
                </a:lnTo>
                <a:lnTo>
                  <a:pt x="1376" y="267"/>
                </a:lnTo>
                <a:lnTo>
                  <a:pt x="1321" y="224"/>
                </a:lnTo>
                <a:lnTo>
                  <a:pt x="1264" y="185"/>
                </a:lnTo>
                <a:lnTo>
                  <a:pt x="1205" y="153"/>
                </a:lnTo>
                <a:lnTo>
                  <a:pt x="1144" y="125"/>
                </a:lnTo>
                <a:lnTo>
                  <a:pt x="1081" y="100"/>
                </a:lnTo>
                <a:lnTo>
                  <a:pt x="1017" y="83"/>
                </a:lnTo>
                <a:lnTo>
                  <a:pt x="953" y="69"/>
                </a:lnTo>
                <a:lnTo>
                  <a:pt x="887" y="61"/>
                </a:lnTo>
                <a:lnTo>
                  <a:pt x="821" y="57"/>
                </a:lnTo>
                <a:close/>
                <a:moveTo>
                  <a:pt x="874" y="0"/>
                </a:moveTo>
                <a:lnTo>
                  <a:pt x="941" y="3"/>
                </a:lnTo>
                <a:lnTo>
                  <a:pt x="1007" y="10"/>
                </a:lnTo>
                <a:lnTo>
                  <a:pt x="1072" y="24"/>
                </a:lnTo>
                <a:lnTo>
                  <a:pt x="1137" y="42"/>
                </a:lnTo>
                <a:lnTo>
                  <a:pt x="1200" y="66"/>
                </a:lnTo>
                <a:lnTo>
                  <a:pt x="1262" y="94"/>
                </a:lnTo>
                <a:lnTo>
                  <a:pt x="1321" y="128"/>
                </a:lnTo>
                <a:lnTo>
                  <a:pt x="1379" y="166"/>
                </a:lnTo>
                <a:lnTo>
                  <a:pt x="1433" y="210"/>
                </a:lnTo>
                <a:lnTo>
                  <a:pt x="1486" y="258"/>
                </a:lnTo>
                <a:lnTo>
                  <a:pt x="1534" y="311"/>
                </a:lnTo>
                <a:lnTo>
                  <a:pt x="1576" y="367"/>
                </a:lnTo>
                <a:lnTo>
                  <a:pt x="1614" y="425"/>
                </a:lnTo>
                <a:lnTo>
                  <a:pt x="1646" y="485"/>
                </a:lnTo>
                <a:lnTo>
                  <a:pt x="1674" y="548"/>
                </a:lnTo>
                <a:lnTo>
                  <a:pt x="1696" y="611"/>
                </a:lnTo>
                <a:lnTo>
                  <a:pt x="1713" y="676"/>
                </a:lnTo>
                <a:lnTo>
                  <a:pt x="1726" y="742"/>
                </a:lnTo>
                <a:lnTo>
                  <a:pt x="1733" y="808"/>
                </a:lnTo>
                <a:lnTo>
                  <a:pt x="1735" y="875"/>
                </a:lnTo>
                <a:lnTo>
                  <a:pt x="1732" y="941"/>
                </a:lnTo>
                <a:lnTo>
                  <a:pt x="1724" y="1007"/>
                </a:lnTo>
                <a:lnTo>
                  <a:pt x="1711" y="1074"/>
                </a:lnTo>
                <a:lnTo>
                  <a:pt x="1692" y="1138"/>
                </a:lnTo>
                <a:lnTo>
                  <a:pt x="1669" y="1202"/>
                </a:lnTo>
                <a:lnTo>
                  <a:pt x="1641" y="1263"/>
                </a:lnTo>
                <a:lnTo>
                  <a:pt x="1607" y="1322"/>
                </a:lnTo>
                <a:lnTo>
                  <a:pt x="1569" y="1380"/>
                </a:lnTo>
                <a:lnTo>
                  <a:pt x="1525" y="1435"/>
                </a:lnTo>
                <a:lnTo>
                  <a:pt x="1476" y="1487"/>
                </a:lnTo>
                <a:lnTo>
                  <a:pt x="1470" y="1493"/>
                </a:lnTo>
                <a:lnTo>
                  <a:pt x="1464" y="1499"/>
                </a:lnTo>
                <a:lnTo>
                  <a:pt x="1411" y="1545"/>
                </a:lnTo>
                <a:lnTo>
                  <a:pt x="1356" y="1587"/>
                </a:lnTo>
                <a:lnTo>
                  <a:pt x="1298" y="1623"/>
                </a:lnTo>
                <a:lnTo>
                  <a:pt x="1239" y="1654"/>
                </a:lnTo>
                <a:lnTo>
                  <a:pt x="1177" y="1680"/>
                </a:lnTo>
                <a:lnTo>
                  <a:pt x="1114" y="1702"/>
                </a:lnTo>
                <a:lnTo>
                  <a:pt x="1050" y="1718"/>
                </a:lnTo>
                <a:lnTo>
                  <a:pt x="985" y="1730"/>
                </a:lnTo>
                <a:lnTo>
                  <a:pt x="920" y="1736"/>
                </a:lnTo>
                <a:lnTo>
                  <a:pt x="854" y="1738"/>
                </a:lnTo>
                <a:lnTo>
                  <a:pt x="788" y="1735"/>
                </a:lnTo>
                <a:lnTo>
                  <a:pt x="723" y="1727"/>
                </a:lnTo>
                <a:lnTo>
                  <a:pt x="658" y="1713"/>
                </a:lnTo>
                <a:lnTo>
                  <a:pt x="594" y="1694"/>
                </a:lnTo>
                <a:lnTo>
                  <a:pt x="532" y="1671"/>
                </a:lnTo>
                <a:lnTo>
                  <a:pt x="472" y="1643"/>
                </a:lnTo>
                <a:lnTo>
                  <a:pt x="413" y="1610"/>
                </a:lnTo>
                <a:lnTo>
                  <a:pt x="355" y="1571"/>
                </a:lnTo>
                <a:lnTo>
                  <a:pt x="302" y="1528"/>
                </a:lnTo>
                <a:lnTo>
                  <a:pt x="251" y="1480"/>
                </a:lnTo>
                <a:lnTo>
                  <a:pt x="203" y="1429"/>
                </a:lnTo>
                <a:lnTo>
                  <a:pt x="162" y="1375"/>
                </a:lnTo>
                <a:lnTo>
                  <a:pt x="125" y="1319"/>
                </a:lnTo>
                <a:lnTo>
                  <a:pt x="92" y="1260"/>
                </a:lnTo>
                <a:lnTo>
                  <a:pt x="65" y="1201"/>
                </a:lnTo>
                <a:lnTo>
                  <a:pt x="42" y="1139"/>
                </a:lnTo>
                <a:lnTo>
                  <a:pt x="24" y="1076"/>
                </a:lnTo>
                <a:lnTo>
                  <a:pt x="12" y="1012"/>
                </a:lnTo>
                <a:lnTo>
                  <a:pt x="3" y="948"/>
                </a:lnTo>
                <a:lnTo>
                  <a:pt x="0" y="882"/>
                </a:lnTo>
                <a:lnTo>
                  <a:pt x="1" y="817"/>
                </a:lnTo>
                <a:lnTo>
                  <a:pt x="8" y="753"/>
                </a:lnTo>
                <a:lnTo>
                  <a:pt x="18" y="689"/>
                </a:lnTo>
                <a:lnTo>
                  <a:pt x="34" y="626"/>
                </a:lnTo>
                <a:lnTo>
                  <a:pt x="55" y="563"/>
                </a:lnTo>
                <a:lnTo>
                  <a:pt x="80" y="504"/>
                </a:lnTo>
                <a:lnTo>
                  <a:pt x="110" y="444"/>
                </a:lnTo>
                <a:lnTo>
                  <a:pt x="146" y="387"/>
                </a:lnTo>
                <a:lnTo>
                  <a:pt x="186" y="332"/>
                </a:lnTo>
                <a:lnTo>
                  <a:pt x="230" y="280"/>
                </a:lnTo>
                <a:lnTo>
                  <a:pt x="230" y="280"/>
                </a:lnTo>
                <a:lnTo>
                  <a:pt x="236" y="274"/>
                </a:lnTo>
                <a:lnTo>
                  <a:pt x="242" y="267"/>
                </a:lnTo>
                <a:lnTo>
                  <a:pt x="250" y="259"/>
                </a:lnTo>
                <a:lnTo>
                  <a:pt x="257" y="252"/>
                </a:lnTo>
                <a:lnTo>
                  <a:pt x="258" y="251"/>
                </a:lnTo>
                <a:lnTo>
                  <a:pt x="259" y="249"/>
                </a:lnTo>
                <a:lnTo>
                  <a:pt x="312" y="201"/>
                </a:lnTo>
                <a:lnTo>
                  <a:pt x="367" y="158"/>
                </a:lnTo>
                <a:lnTo>
                  <a:pt x="426" y="120"/>
                </a:lnTo>
                <a:lnTo>
                  <a:pt x="485" y="88"/>
                </a:lnTo>
                <a:lnTo>
                  <a:pt x="547" y="61"/>
                </a:lnTo>
                <a:lnTo>
                  <a:pt x="611" y="38"/>
                </a:lnTo>
                <a:lnTo>
                  <a:pt x="676" y="21"/>
                </a:lnTo>
                <a:lnTo>
                  <a:pt x="742" y="8"/>
                </a:lnTo>
                <a:lnTo>
                  <a:pt x="808" y="2"/>
                </a:lnTo>
                <a:lnTo>
                  <a:pt x="874" y="0"/>
                </a:lnTo>
                <a:close/>
              </a:path>
            </a:pathLst>
          </a:custGeom>
          <a:solidFill>
            <a:schemeClr val="accent1">
              <a:lumMod val="20000"/>
              <a:lumOff val="80000"/>
            </a:schemeClr>
          </a:solidFill>
          <a:ln w="0">
            <a:noFill/>
            <a:prstDash val="solid"/>
            <a:round/>
            <a:headEnd/>
            <a:tailEnd/>
          </a:ln>
        </xdr:spPr>
      </xdr:sp>
      <xdr:sp macro="" textlink="">
        <xdr:nvSpPr>
          <xdr:cNvPr id="8" name="Freeform 7"/>
          <xdr:cNvSpPr>
            <a:spLocks/>
          </xdr:cNvSpPr>
        </xdr:nvSpPr>
        <xdr:spPr bwMode="auto">
          <a:xfrm>
            <a:off x="455" y="120"/>
            <a:ext cx="15" cy="123"/>
          </a:xfrm>
          <a:custGeom>
            <a:avLst/>
            <a:gdLst>
              <a:gd name="T0" fmla="*/ 208 w 266"/>
              <a:gd name="T1" fmla="*/ 3 h 2200"/>
              <a:gd name="T2" fmla="*/ 219 w 266"/>
              <a:gd name="T3" fmla="*/ 23 h 2200"/>
              <a:gd name="T4" fmla="*/ 224 w 266"/>
              <a:gd name="T5" fmla="*/ 74 h 2200"/>
              <a:gd name="T6" fmla="*/ 224 w 266"/>
              <a:gd name="T7" fmla="*/ 172 h 2200"/>
              <a:gd name="T8" fmla="*/ 223 w 266"/>
              <a:gd name="T9" fmla="*/ 284 h 2200"/>
              <a:gd name="T10" fmla="*/ 223 w 266"/>
              <a:gd name="T11" fmla="*/ 413 h 2200"/>
              <a:gd name="T12" fmla="*/ 223 w 266"/>
              <a:gd name="T13" fmla="*/ 559 h 2200"/>
              <a:gd name="T14" fmla="*/ 223 w 266"/>
              <a:gd name="T15" fmla="*/ 706 h 2200"/>
              <a:gd name="T16" fmla="*/ 224 w 266"/>
              <a:gd name="T17" fmla="*/ 837 h 2200"/>
              <a:gd name="T18" fmla="*/ 224 w 266"/>
              <a:gd name="T19" fmla="*/ 934 h 2200"/>
              <a:gd name="T20" fmla="*/ 224 w 266"/>
              <a:gd name="T21" fmla="*/ 980 h 2200"/>
              <a:gd name="T22" fmla="*/ 225 w 266"/>
              <a:gd name="T23" fmla="*/ 1196 h 2200"/>
              <a:gd name="T24" fmla="*/ 231 w 266"/>
              <a:gd name="T25" fmla="*/ 1417 h 2200"/>
              <a:gd name="T26" fmla="*/ 244 w 266"/>
              <a:gd name="T27" fmla="*/ 1616 h 2200"/>
              <a:gd name="T28" fmla="*/ 259 w 266"/>
              <a:gd name="T29" fmla="*/ 1768 h 2200"/>
              <a:gd name="T30" fmla="*/ 266 w 266"/>
              <a:gd name="T31" fmla="*/ 1909 h 2200"/>
              <a:gd name="T32" fmla="*/ 262 w 266"/>
              <a:gd name="T33" fmla="*/ 1993 h 2200"/>
              <a:gd name="T34" fmla="*/ 236 w 266"/>
              <a:gd name="T35" fmla="*/ 2084 h 2200"/>
              <a:gd name="T36" fmla="*/ 199 w 266"/>
              <a:gd name="T37" fmla="*/ 2153 h 2200"/>
              <a:gd name="T38" fmla="*/ 165 w 266"/>
              <a:gd name="T39" fmla="*/ 2192 h 2200"/>
              <a:gd name="T40" fmla="*/ 142 w 266"/>
              <a:gd name="T41" fmla="*/ 2200 h 2200"/>
              <a:gd name="T42" fmla="*/ 116 w 266"/>
              <a:gd name="T43" fmla="*/ 2181 h 2200"/>
              <a:gd name="T44" fmla="*/ 80 w 266"/>
              <a:gd name="T45" fmla="*/ 2131 h 2200"/>
              <a:gd name="T46" fmla="*/ 45 w 266"/>
              <a:gd name="T47" fmla="*/ 2052 h 2200"/>
              <a:gd name="T48" fmla="*/ 30 w 266"/>
              <a:gd name="T49" fmla="*/ 1953 h 2200"/>
              <a:gd name="T50" fmla="*/ 36 w 266"/>
              <a:gd name="T51" fmla="*/ 1789 h 2200"/>
              <a:gd name="T52" fmla="*/ 50 w 266"/>
              <a:gd name="T53" fmla="*/ 1618 h 2200"/>
              <a:gd name="T54" fmla="*/ 77 w 266"/>
              <a:gd name="T55" fmla="*/ 1432 h 2200"/>
              <a:gd name="T56" fmla="*/ 96 w 266"/>
              <a:gd name="T57" fmla="*/ 1301 h 2200"/>
              <a:gd name="T58" fmla="*/ 109 w 266"/>
              <a:gd name="T59" fmla="*/ 1186 h 2200"/>
              <a:gd name="T60" fmla="*/ 115 w 266"/>
              <a:gd name="T61" fmla="*/ 1049 h 2200"/>
              <a:gd name="T62" fmla="*/ 116 w 266"/>
              <a:gd name="T63" fmla="*/ 949 h 2200"/>
              <a:gd name="T64" fmla="*/ 114 w 266"/>
              <a:gd name="T65" fmla="*/ 896 h 2200"/>
              <a:gd name="T66" fmla="*/ 108 w 266"/>
              <a:gd name="T67" fmla="*/ 873 h 2200"/>
              <a:gd name="T68" fmla="*/ 100 w 266"/>
              <a:gd name="T69" fmla="*/ 857 h 2200"/>
              <a:gd name="T70" fmla="*/ 76 w 266"/>
              <a:gd name="T71" fmla="*/ 818 h 2200"/>
              <a:gd name="T72" fmla="*/ 43 w 266"/>
              <a:gd name="T73" fmla="*/ 766 h 2200"/>
              <a:gd name="T74" fmla="*/ 17 w 266"/>
              <a:gd name="T75" fmla="*/ 724 h 2200"/>
              <a:gd name="T76" fmla="*/ 1 w 266"/>
              <a:gd name="T77" fmla="*/ 670 h 2200"/>
              <a:gd name="T78" fmla="*/ 2 w 266"/>
              <a:gd name="T79" fmla="*/ 594 h 2200"/>
              <a:gd name="T80" fmla="*/ 8 w 266"/>
              <a:gd name="T81" fmla="*/ 496 h 2200"/>
              <a:gd name="T82" fmla="*/ 27 w 266"/>
              <a:gd name="T83" fmla="*/ 369 h 2200"/>
              <a:gd name="T84" fmla="*/ 63 w 266"/>
              <a:gd name="T85" fmla="*/ 239 h 2200"/>
              <a:gd name="T86" fmla="*/ 106 w 266"/>
              <a:gd name="T87" fmla="*/ 129 h 2200"/>
              <a:gd name="T88" fmla="*/ 149 w 266"/>
              <a:gd name="T89" fmla="*/ 45 h 2200"/>
              <a:gd name="T90" fmla="*/ 184 w 266"/>
              <a:gd name="T91" fmla="*/ 3 h 22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66" h="2200">
                <a:moveTo>
                  <a:pt x="194" y="0"/>
                </a:moveTo>
                <a:lnTo>
                  <a:pt x="201" y="1"/>
                </a:lnTo>
                <a:lnTo>
                  <a:pt x="208" y="3"/>
                </a:lnTo>
                <a:lnTo>
                  <a:pt x="213" y="6"/>
                </a:lnTo>
                <a:lnTo>
                  <a:pt x="217" y="13"/>
                </a:lnTo>
                <a:lnTo>
                  <a:pt x="219" y="23"/>
                </a:lnTo>
                <a:lnTo>
                  <a:pt x="222" y="35"/>
                </a:lnTo>
                <a:lnTo>
                  <a:pt x="223" y="52"/>
                </a:lnTo>
                <a:lnTo>
                  <a:pt x="224" y="74"/>
                </a:lnTo>
                <a:lnTo>
                  <a:pt x="224" y="100"/>
                </a:lnTo>
                <a:lnTo>
                  <a:pt x="224" y="133"/>
                </a:lnTo>
                <a:lnTo>
                  <a:pt x="224" y="172"/>
                </a:lnTo>
                <a:lnTo>
                  <a:pt x="224" y="216"/>
                </a:lnTo>
                <a:lnTo>
                  <a:pt x="223" y="247"/>
                </a:lnTo>
                <a:lnTo>
                  <a:pt x="223" y="284"/>
                </a:lnTo>
                <a:lnTo>
                  <a:pt x="223" y="324"/>
                </a:lnTo>
                <a:lnTo>
                  <a:pt x="223" y="367"/>
                </a:lnTo>
                <a:lnTo>
                  <a:pt x="223" y="413"/>
                </a:lnTo>
                <a:lnTo>
                  <a:pt x="223" y="460"/>
                </a:lnTo>
                <a:lnTo>
                  <a:pt x="223" y="510"/>
                </a:lnTo>
                <a:lnTo>
                  <a:pt x="223" y="559"/>
                </a:lnTo>
                <a:lnTo>
                  <a:pt x="223" y="609"/>
                </a:lnTo>
                <a:lnTo>
                  <a:pt x="223" y="659"/>
                </a:lnTo>
                <a:lnTo>
                  <a:pt x="223" y="706"/>
                </a:lnTo>
                <a:lnTo>
                  <a:pt x="223" y="752"/>
                </a:lnTo>
                <a:lnTo>
                  <a:pt x="224" y="796"/>
                </a:lnTo>
                <a:lnTo>
                  <a:pt x="224" y="837"/>
                </a:lnTo>
                <a:lnTo>
                  <a:pt x="224" y="874"/>
                </a:lnTo>
                <a:lnTo>
                  <a:pt x="224" y="907"/>
                </a:lnTo>
                <a:lnTo>
                  <a:pt x="224" y="934"/>
                </a:lnTo>
                <a:lnTo>
                  <a:pt x="224" y="956"/>
                </a:lnTo>
                <a:lnTo>
                  <a:pt x="224" y="971"/>
                </a:lnTo>
                <a:lnTo>
                  <a:pt x="224" y="980"/>
                </a:lnTo>
                <a:lnTo>
                  <a:pt x="225" y="1054"/>
                </a:lnTo>
                <a:lnTo>
                  <a:pt x="225" y="1126"/>
                </a:lnTo>
                <a:lnTo>
                  <a:pt x="225" y="1196"/>
                </a:lnTo>
                <a:lnTo>
                  <a:pt x="226" y="1268"/>
                </a:lnTo>
                <a:lnTo>
                  <a:pt x="228" y="1341"/>
                </a:lnTo>
                <a:lnTo>
                  <a:pt x="231" y="1417"/>
                </a:lnTo>
                <a:lnTo>
                  <a:pt x="235" y="1496"/>
                </a:lnTo>
                <a:lnTo>
                  <a:pt x="239" y="1558"/>
                </a:lnTo>
                <a:lnTo>
                  <a:pt x="244" y="1616"/>
                </a:lnTo>
                <a:lnTo>
                  <a:pt x="249" y="1670"/>
                </a:lnTo>
                <a:lnTo>
                  <a:pt x="254" y="1720"/>
                </a:lnTo>
                <a:lnTo>
                  <a:pt x="259" y="1768"/>
                </a:lnTo>
                <a:lnTo>
                  <a:pt x="263" y="1816"/>
                </a:lnTo>
                <a:lnTo>
                  <a:pt x="265" y="1863"/>
                </a:lnTo>
                <a:lnTo>
                  <a:pt x="266" y="1909"/>
                </a:lnTo>
                <a:lnTo>
                  <a:pt x="266" y="1910"/>
                </a:lnTo>
                <a:lnTo>
                  <a:pt x="265" y="1958"/>
                </a:lnTo>
                <a:lnTo>
                  <a:pt x="262" y="1993"/>
                </a:lnTo>
                <a:lnTo>
                  <a:pt x="256" y="2026"/>
                </a:lnTo>
                <a:lnTo>
                  <a:pt x="246" y="2057"/>
                </a:lnTo>
                <a:lnTo>
                  <a:pt x="236" y="2084"/>
                </a:lnTo>
                <a:lnTo>
                  <a:pt x="224" y="2111"/>
                </a:lnTo>
                <a:lnTo>
                  <a:pt x="212" y="2133"/>
                </a:lnTo>
                <a:lnTo>
                  <a:pt x="199" y="2153"/>
                </a:lnTo>
                <a:lnTo>
                  <a:pt x="187" y="2169"/>
                </a:lnTo>
                <a:lnTo>
                  <a:pt x="175" y="2183"/>
                </a:lnTo>
                <a:lnTo>
                  <a:pt x="165" y="2192"/>
                </a:lnTo>
                <a:lnTo>
                  <a:pt x="156" y="2198"/>
                </a:lnTo>
                <a:lnTo>
                  <a:pt x="150" y="2200"/>
                </a:lnTo>
                <a:lnTo>
                  <a:pt x="142" y="2200"/>
                </a:lnTo>
                <a:lnTo>
                  <a:pt x="135" y="2198"/>
                </a:lnTo>
                <a:lnTo>
                  <a:pt x="127" y="2191"/>
                </a:lnTo>
                <a:lnTo>
                  <a:pt x="116" y="2181"/>
                </a:lnTo>
                <a:lnTo>
                  <a:pt x="105" y="2167"/>
                </a:lnTo>
                <a:lnTo>
                  <a:pt x="92" y="2150"/>
                </a:lnTo>
                <a:lnTo>
                  <a:pt x="80" y="2131"/>
                </a:lnTo>
                <a:lnTo>
                  <a:pt x="67" y="2106"/>
                </a:lnTo>
                <a:lnTo>
                  <a:pt x="56" y="2080"/>
                </a:lnTo>
                <a:lnTo>
                  <a:pt x="45" y="2052"/>
                </a:lnTo>
                <a:lnTo>
                  <a:pt x="38" y="2021"/>
                </a:lnTo>
                <a:lnTo>
                  <a:pt x="33" y="1988"/>
                </a:lnTo>
                <a:lnTo>
                  <a:pt x="30" y="1953"/>
                </a:lnTo>
                <a:lnTo>
                  <a:pt x="32" y="1898"/>
                </a:lnTo>
                <a:lnTo>
                  <a:pt x="33" y="1843"/>
                </a:lnTo>
                <a:lnTo>
                  <a:pt x="36" y="1789"/>
                </a:lnTo>
                <a:lnTo>
                  <a:pt x="39" y="1734"/>
                </a:lnTo>
                <a:lnTo>
                  <a:pt x="44" y="1677"/>
                </a:lnTo>
                <a:lnTo>
                  <a:pt x="50" y="1618"/>
                </a:lnTo>
                <a:lnTo>
                  <a:pt x="59" y="1554"/>
                </a:lnTo>
                <a:lnTo>
                  <a:pt x="68" y="1486"/>
                </a:lnTo>
                <a:lnTo>
                  <a:pt x="77" y="1432"/>
                </a:lnTo>
                <a:lnTo>
                  <a:pt x="84" y="1384"/>
                </a:lnTo>
                <a:lnTo>
                  <a:pt x="90" y="1341"/>
                </a:lnTo>
                <a:lnTo>
                  <a:pt x="96" y="1301"/>
                </a:lnTo>
                <a:lnTo>
                  <a:pt x="102" y="1262"/>
                </a:lnTo>
                <a:lnTo>
                  <a:pt x="106" y="1225"/>
                </a:lnTo>
                <a:lnTo>
                  <a:pt x="109" y="1186"/>
                </a:lnTo>
                <a:lnTo>
                  <a:pt x="112" y="1144"/>
                </a:lnTo>
                <a:lnTo>
                  <a:pt x="114" y="1100"/>
                </a:lnTo>
                <a:lnTo>
                  <a:pt x="115" y="1049"/>
                </a:lnTo>
                <a:lnTo>
                  <a:pt x="116" y="1009"/>
                </a:lnTo>
                <a:lnTo>
                  <a:pt x="116" y="976"/>
                </a:lnTo>
                <a:lnTo>
                  <a:pt x="116" y="949"/>
                </a:lnTo>
                <a:lnTo>
                  <a:pt x="115" y="926"/>
                </a:lnTo>
                <a:lnTo>
                  <a:pt x="115" y="910"/>
                </a:lnTo>
                <a:lnTo>
                  <a:pt x="114" y="896"/>
                </a:lnTo>
                <a:lnTo>
                  <a:pt x="112" y="887"/>
                </a:lnTo>
                <a:lnTo>
                  <a:pt x="110" y="879"/>
                </a:lnTo>
                <a:lnTo>
                  <a:pt x="108" y="873"/>
                </a:lnTo>
                <a:lnTo>
                  <a:pt x="106" y="868"/>
                </a:lnTo>
                <a:lnTo>
                  <a:pt x="103" y="863"/>
                </a:lnTo>
                <a:lnTo>
                  <a:pt x="100" y="857"/>
                </a:lnTo>
                <a:lnTo>
                  <a:pt x="93" y="848"/>
                </a:lnTo>
                <a:lnTo>
                  <a:pt x="85" y="834"/>
                </a:lnTo>
                <a:lnTo>
                  <a:pt x="76" y="818"/>
                </a:lnTo>
                <a:lnTo>
                  <a:pt x="65" y="802"/>
                </a:lnTo>
                <a:lnTo>
                  <a:pt x="54" y="783"/>
                </a:lnTo>
                <a:lnTo>
                  <a:pt x="43" y="766"/>
                </a:lnTo>
                <a:lnTo>
                  <a:pt x="33" y="749"/>
                </a:lnTo>
                <a:lnTo>
                  <a:pt x="24" y="734"/>
                </a:lnTo>
                <a:lnTo>
                  <a:pt x="17" y="724"/>
                </a:lnTo>
                <a:lnTo>
                  <a:pt x="10" y="709"/>
                </a:lnTo>
                <a:lnTo>
                  <a:pt x="4" y="691"/>
                </a:lnTo>
                <a:lnTo>
                  <a:pt x="1" y="670"/>
                </a:lnTo>
                <a:lnTo>
                  <a:pt x="0" y="645"/>
                </a:lnTo>
                <a:lnTo>
                  <a:pt x="1" y="616"/>
                </a:lnTo>
                <a:lnTo>
                  <a:pt x="2" y="594"/>
                </a:lnTo>
                <a:lnTo>
                  <a:pt x="3" y="566"/>
                </a:lnTo>
                <a:lnTo>
                  <a:pt x="5" y="534"/>
                </a:lnTo>
                <a:lnTo>
                  <a:pt x="8" y="496"/>
                </a:lnTo>
                <a:lnTo>
                  <a:pt x="14" y="456"/>
                </a:lnTo>
                <a:lnTo>
                  <a:pt x="19" y="413"/>
                </a:lnTo>
                <a:lnTo>
                  <a:pt x="27" y="369"/>
                </a:lnTo>
                <a:lnTo>
                  <a:pt x="38" y="324"/>
                </a:lnTo>
                <a:lnTo>
                  <a:pt x="50" y="280"/>
                </a:lnTo>
                <a:lnTo>
                  <a:pt x="63" y="239"/>
                </a:lnTo>
                <a:lnTo>
                  <a:pt x="78" y="200"/>
                </a:lnTo>
                <a:lnTo>
                  <a:pt x="91" y="163"/>
                </a:lnTo>
                <a:lnTo>
                  <a:pt x="106" y="129"/>
                </a:lnTo>
                <a:lnTo>
                  <a:pt x="121" y="97"/>
                </a:lnTo>
                <a:lnTo>
                  <a:pt x="135" y="69"/>
                </a:lnTo>
                <a:lnTo>
                  <a:pt x="149" y="45"/>
                </a:lnTo>
                <a:lnTo>
                  <a:pt x="161" y="26"/>
                </a:lnTo>
                <a:lnTo>
                  <a:pt x="173" y="11"/>
                </a:lnTo>
                <a:lnTo>
                  <a:pt x="184" y="3"/>
                </a:lnTo>
                <a:lnTo>
                  <a:pt x="194" y="0"/>
                </a:lnTo>
                <a:close/>
              </a:path>
            </a:pathLst>
          </a:custGeom>
          <a:solidFill>
            <a:schemeClr val="bg1"/>
          </a:solidFill>
          <a:ln w="0">
            <a:noFill/>
            <a:prstDash val="solid"/>
            <a:round/>
            <a:headEnd/>
            <a:tailEnd/>
          </a:ln>
        </xdr:spPr>
      </xdr:sp>
      <xdr:sp macro="" textlink="">
        <xdr:nvSpPr>
          <xdr:cNvPr id="9" name="Freeform 8"/>
          <xdr:cNvSpPr>
            <a:spLocks/>
          </xdr:cNvSpPr>
        </xdr:nvSpPr>
        <xdr:spPr bwMode="auto">
          <a:xfrm>
            <a:off x="279" y="121"/>
            <a:ext cx="15" cy="122"/>
          </a:xfrm>
          <a:custGeom>
            <a:avLst/>
            <a:gdLst>
              <a:gd name="T0" fmla="*/ 224 w 273"/>
              <a:gd name="T1" fmla="*/ 13 h 2191"/>
              <a:gd name="T2" fmla="*/ 233 w 273"/>
              <a:gd name="T3" fmla="*/ 70 h 2191"/>
              <a:gd name="T4" fmla="*/ 244 w 273"/>
              <a:gd name="T5" fmla="*/ 161 h 2191"/>
              <a:gd name="T6" fmla="*/ 258 w 273"/>
              <a:gd name="T7" fmla="*/ 266 h 2191"/>
              <a:gd name="T8" fmla="*/ 268 w 273"/>
              <a:gd name="T9" fmla="*/ 369 h 2191"/>
              <a:gd name="T10" fmla="*/ 273 w 273"/>
              <a:gd name="T11" fmla="*/ 450 h 2191"/>
              <a:gd name="T12" fmla="*/ 267 w 273"/>
              <a:gd name="T13" fmla="*/ 542 h 2191"/>
              <a:gd name="T14" fmla="*/ 247 w 273"/>
              <a:gd name="T15" fmla="*/ 629 h 2191"/>
              <a:gd name="T16" fmla="*/ 225 w 273"/>
              <a:gd name="T17" fmla="*/ 699 h 2191"/>
              <a:gd name="T18" fmla="*/ 211 w 273"/>
              <a:gd name="T19" fmla="*/ 737 h 2191"/>
              <a:gd name="T20" fmla="*/ 203 w 273"/>
              <a:gd name="T21" fmla="*/ 755 h 2191"/>
              <a:gd name="T22" fmla="*/ 195 w 273"/>
              <a:gd name="T23" fmla="*/ 790 h 2191"/>
              <a:gd name="T24" fmla="*/ 190 w 273"/>
              <a:gd name="T25" fmla="*/ 855 h 2191"/>
              <a:gd name="T26" fmla="*/ 186 w 273"/>
              <a:gd name="T27" fmla="*/ 969 h 2191"/>
              <a:gd name="T28" fmla="*/ 194 w 273"/>
              <a:gd name="T29" fmla="*/ 1183 h 2191"/>
              <a:gd name="T30" fmla="*/ 217 w 273"/>
              <a:gd name="T31" fmla="*/ 1399 h 2191"/>
              <a:gd name="T32" fmla="*/ 243 w 273"/>
              <a:gd name="T33" fmla="*/ 1611 h 2191"/>
              <a:gd name="T34" fmla="*/ 256 w 273"/>
              <a:gd name="T35" fmla="*/ 1783 h 2191"/>
              <a:gd name="T36" fmla="*/ 257 w 273"/>
              <a:gd name="T37" fmla="*/ 1946 h 2191"/>
              <a:gd name="T38" fmla="*/ 240 w 273"/>
              <a:gd name="T39" fmla="*/ 2045 h 2191"/>
              <a:gd name="T40" fmla="*/ 204 w 273"/>
              <a:gd name="T41" fmla="*/ 2123 h 2191"/>
              <a:gd name="T42" fmla="*/ 167 w 273"/>
              <a:gd name="T43" fmla="*/ 2173 h 2191"/>
              <a:gd name="T44" fmla="*/ 140 w 273"/>
              <a:gd name="T45" fmla="*/ 2191 h 2191"/>
              <a:gd name="T46" fmla="*/ 114 w 273"/>
              <a:gd name="T47" fmla="*/ 2173 h 2191"/>
              <a:gd name="T48" fmla="*/ 75 w 273"/>
              <a:gd name="T49" fmla="*/ 2123 h 2191"/>
              <a:gd name="T50" fmla="*/ 41 w 273"/>
              <a:gd name="T51" fmla="*/ 2046 h 2191"/>
              <a:gd name="T52" fmla="*/ 23 w 273"/>
              <a:gd name="T53" fmla="*/ 1947 h 2191"/>
              <a:gd name="T54" fmla="*/ 24 w 273"/>
              <a:gd name="T55" fmla="*/ 1784 h 2191"/>
              <a:gd name="T56" fmla="*/ 36 w 273"/>
              <a:gd name="T57" fmla="*/ 1611 h 2191"/>
              <a:gd name="T58" fmla="*/ 61 w 273"/>
              <a:gd name="T59" fmla="*/ 1400 h 2191"/>
              <a:gd name="T60" fmla="*/ 83 w 273"/>
              <a:gd name="T61" fmla="*/ 1184 h 2191"/>
              <a:gd name="T62" fmla="*/ 89 w 273"/>
              <a:gd name="T63" fmla="*/ 969 h 2191"/>
              <a:gd name="T64" fmla="*/ 86 w 273"/>
              <a:gd name="T65" fmla="*/ 856 h 2191"/>
              <a:gd name="T66" fmla="*/ 81 w 273"/>
              <a:gd name="T67" fmla="*/ 791 h 2191"/>
              <a:gd name="T68" fmla="*/ 72 w 273"/>
              <a:gd name="T69" fmla="*/ 756 h 2191"/>
              <a:gd name="T70" fmla="*/ 64 w 273"/>
              <a:gd name="T71" fmla="*/ 737 h 2191"/>
              <a:gd name="T72" fmla="*/ 50 w 273"/>
              <a:gd name="T73" fmla="*/ 700 h 2191"/>
              <a:gd name="T74" fmla="*/ 27 w 273"/>
              <a:gd name="T75" fmla="*/ 630 h 2191"/>
              <a:gd name="T76" fmla="*/ 7 w 273"/>
              <a:gd name="T77" fmla="*/ 542 h 2191"/>
              <a:gd name="T78" fmla="*/ 0 w 273"/>
              <a:gd name="T79" fmla="*/ 451 h 2191"/>
              <a:gd name="T80" fmla="*/ 5 w 273"/>
              <a:gd name="T81" fmla="*/ 369 h 2191"/>
              <a:gd name="T82" fmla="*/ 16 w 273"/>
              <a:gd name="T83" fmla="*/ 267 h 2191"/>
              <a:gd name="T84" fmla="*/ 28 w 273"/>
              <a:gd name="T85" fmla="*/ 162 h 2191"/>
              <a:gd name="T86" fmla="*/ 40 w 273"/>
              <a:gd name="T87" fmla="*/ 71 h 2191"/>
              <a:gd name="T88" fmla="*/ 48 w 273"/>
              <a:gd name="T89" fmla="*/ 13 h 2191"/>
              <a:gd name="T90" fmla="*/ 65 w 273"/>
              <a:gd name="T91" fmla="*/ 0 h 2191"/>
              <a:gd name="T92" fmla="*/ 100 w 273"/>
              <a:gd name="T93" fmla="*/ 0 h 2191"/>
              <a:gd name="T94" fmla="*/ 137 w 273"/>
              <a:gd name="T95" fmla="*/ 564 h 2191"/>
              <a:gd name="T96" fmla="*/ 173 w 273"/>
              <a:gd name="T97" fmla="*/ 0 h 2191"/>
              <a:gd name="T98" fmla="*/ 208 w 273"/>
              <a:gd name="T99" fmla="*/ 0 h 21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Lst>
            <a:rect l="0" t="0" r="r" b="b"/>
            <a:pathLst>
              <a:path w="273" h="2191">
                <a:moveTo>
                  <a:pt x="222" y="0"/>
                </a:moveTo>
                <a:lnTo>
                  <a:pt x="223" y="3"/>
                </a:lnTo>
                <a:lnTo>
                  <a:pt x="224" y="13"/>
                </a:lnTo>
                <a:lnTo>
                  <a:pt x="226" y="27"/>
                </a:lnTo>
                <a:lnTo>
                  <a:pt x="229" y="46"/>
                </a:lnTo>
                <a:lnTo>
                  <a:pt x="233" y="70"/>
                </a:lnTo>
                <a:lnTo>
                  <a:pt x="236" y="98"/>
                </a:lnTo>
                <a:lnTo>
                  <a:pt x="240" y="128"/>
                </a:lnTo>
                <a:lnTo>
                  <a:pt x="244" y="161"/>
                </a:lnTo>
                <a:lnTo>
                  <a:pt x="248" y="195"/>
                </a:lnTo>
                <a:lnTo>
                  <a:pt x="254" y="230"/>
                </a:lnTo>
                <a:lnTo>
                  <a:pt x="258" y="266"/>
                </a:lnTo>
                <a:lnTo>
                  <a:pt x="261" y="301"/>
                </a:lnTo>
                <a:lnTo>
                  <a:pt x="265" y="336"/>
                </a:lnTo>
                <a:lnTo>
                  <a:pt x="268" y="369"/>
                </a:lnTo>
                <a:lnTo>
                  <a:pt x="270" y="399"/>
                </a:lnTo>
                <a:lnTo>
                  <a:pt x="272" y="426"/>
                </a:lnTo>
                <a:lnTo>
                  <a:pt x="273" y="450"/>
                </a:lnTo>
                <a:lnTo>
                  <a:pt x="273" y="480"/>
                </a:lnTo>
                <a:lnTo>
                  <a:pt x="271" y="510"/>
                </a:lnTo>
                <a:lnTo>
                  <a:pt x="267" y="542"/>
                </a:lnTo>
                <a:lnTo>
                  <a:pt x="261" y="571"/>
                </a:lnTo>
                <a:lnTo>
                  <a:pt x="255" y="602"/>
                </a:lnTo>
                <a:lnTo>
                  <a:pt x="247" y="629"/>
                </a:lnTo>
                <a:lnTo>
                  <a:pt x="240" y="655"/>
                </a:lnTo>
                <a:lnTo>
                  <a:pt x="232" y="679"/>
                </a:lnTo>
                <a:lnTo>
                  <a:pt x="225" y="699"/>
                </a:lnTo>
                <a:lnTo>
                  <a:pt x="219" y="716"/>
                </a:lnTo>
                <a:lnTo>
                  <a:pt x="214" y="729"/>
                </a:lnTo>
                <a:lnTo>
                  <a:pt x="211" y="737"/>
                </a:lnTo>
                <a:lnTo>
                  <a:pt x="210" y="740"/>
                </a:lnTo>
                <a:lnTo>
                  <a:pt x="206" y="748"/>
                </a:lnTo>
                <a:lnTo>
                  <a:pt x="203" y="755"/>
                </a:lnTo>
                <a:lnTo>
                  <a:pt x="200" y="764"/>
                </a:lnTo>
                <a:lnTo>
                  <a:pt x="198" y="776"/>
                </a:lnTo>
                <a:lnTo>
                  <a:pt x="195" y="790"/>
                </a:lnTo>
                <a:lnTo>
                  <a:pt x="193" y="807"/>
                </a:lnTo>
                <a:lnTo>
                  <a:pt x="192" y="828"/>
                </a:lnTo>
                <a:lnTo>
                  <a:pt x="190" y="855"/>
                </a:lnTo>
                <a:lnTo>
                  <a:pt x="189" y="887"/>
                </a:lnTo>
                <a:lnTo>
                  <a:pt x="188" y="924"/>
                </a:lnTo>
                <a:lnTo>
                  <a:pt x="186" y="969"/>
                </a:lnTo>
                <a:lnTo>
                  <a:pt x="188" y="1043"/>
                </a:lnTo>
                <a:lnTo>
                  <a:pt x="190" y="1114"/>
                </a:lnTo>
                <a:lnTo>
                  <a:pt x="194" y="1183"/>
                </a:lnTo>
                <a:lnTo>
                  <a:pt x="200" y="1254"/>
                </a:lnTo>
                <a:lnTo>
                  <a:pt x="207" y="1325"/>
                </a:lnTo>
                <a:lnTo>
                  <a:pt x="217" y="1399"/>
                </a:lnTo>
                <a:lnTo>
                  <a:pt x="227" y="1478"/>
                </a:lnTo>
                <a:lnTo>
                  <a:pt x="236" y="1547"/>
                </a:lnTo>
                <a:lnTo>
                  <a:pt x="243" y="1611"/>
                </a:lnTo>
                <a:lnTo>
                  <a:pt x="248" y="1671"/>
                </a:lnTo>
                <a:lnTo>
                  <a:pt x="252" y="1728"/>
                </a:lnTo>
                <a:lnTo>
                  <a:pt x="256" y="1783"/>
                </a:lnTo>
                <a:lnTo>
                  <a:pt x="257" y="1837"/>
                </a:lnTo>
                <a:lnTo>
                  <a:pt x="258" y="1892"/>
                </a:lnTo>
                <a:lnTo>
                  <a:pt x="257" y="1946"/>
                </a:lnTo>
                <a:lnTo>
                  <a:pt x="255" y="1982"/>
                </a:lnTo>
                <a:lnTo>
                  <a:pt x="248" y="2015"/>
                </a:lnTo>
                <a:lnTo>
                  <a:pt x="240" y="2045"/>
                </a:lnTo>
                <a:lnTo>
                  <a:pt x="229" y="2073"/>
                </a:lnTo>
                <a:lnTo>
                  <a:pt x="218" y="2100"/>
                </a:lnTo>
                <a:lnTo>
                  <a:pt x="204" y="2123"/>
                </a:lnTo>
                <a:lnTo>
                  <a:pt x="192" y="2143"/>
                </a:lnTo>
                <a:lnTo>
                  <a:pt x="178" y="2159"/>
                </a:lnTo>
                <a:lnTo>
                  <a:pt x="167" y="2173"/>
                </a:lnTo>
                <a:lnTo>
                  <a:pt x="156" y="2184"/>
                </a:lnTo>
                <a:lnTo>
                  <a:pt x="147" y="2189"/>
                </a:lnTo>
                <a:lnTo>
                  <a:pt x="140" y="2191"/>
                </a:lnTo>
                <a:lnTo>
                  <a:pt x="134" y="2189"/>
                </a:lnTo>
                <a:lnTo>
                  <a:pt x="125" y="2184"/>
                </a:lnTo>
                <a:lnTo>
                  <a:pt x="114" y="2173"/>
                </a:lnTo>
                <a:lnTo>
                  <a:pt x="102" y="2159"/>
                </a:lnTo>
                <a:lnTo>
                  <a:pt x="89" y="2143"/>
                </a:lnTo>
                <a:lnTo>
                  <a:pt x="75" y="2123"/>
                </a:lnTo>
                <a:lnTo>
                  <a:pt x="63" y="2100"/>
                </a:lnTo>
                <a:lnTo>
                  <a:pt x="51" y="2074"/>
                </a:lnTo>
                <a:lnTo>
                  <a:pt x="41" y="2046"/>
                </a:lnTo>
                <a:lnTo>
                  <a:pt x="31" y="2015"/>
                </a:lnTo>
                <a:lnTo>
                  <a:pt x="26" y="1982"/>
                </a:lnTo>
                <a:lnTo>
                  <a:pt x="23" y="1947"/>
                </a:lnTo>
                <a:lnTo>
                  <a:pt x="22" y="1892"/>
                </a:lnTo>
                <a:lnTo>
                  <a:pt x="22" y="1837"/>
                </a:lnTo>
                <a:lnTo>
                  <a:pt x="24" y="1784"/>
                </a:lnTo>
                <a:lnTo>
                  <a:pt x="26" y="1728"/>
                </a:lnTo>
                <a:lnTo>
                  <a:pt x="30" y="1671"/>
                </a:lnTo>
                <a:lnTo>
                  <a:pt x="36" y="1611"/>
                </a:lnTo>
                <a:lnTo>
                  <a:pt x="43" y="1547"/>
                </a:lnTo>
                <a:lnTo>
                  <a:pt x="51" y="1479"/>
                </a:lnTo>
                <a:lnTo>
                  <a:pt x="61" y="1400"/>
                </a:lnTo>
                <a:lnTo>
                  <a:pt x="70" y="1326"/>
                </a:lnTo>
                <a:lnTo>
                  <a:pt x="78" y="1254"/>
                </a:lnTo>
                <a:lnTo>
                  <a:pt x="83" y="1184"/>
                </a:lnTo>
                <a:lnTo>
                  <a:pt x="87" y="1114"/>
                </a:lnTo>
                <a:lnTo>
                  <a:pt x="89" y="1043"/>
                </a:lnTo>
                <a:lnTo>
                  <a:pt x="89" y="969"/>
                </a:lnTo>
                <a:lnTo>
                  <a:pt x="89" y="925"/>
                </a:lnTo>
                <a:lnTo>
                  <a:pt x="87" y="887"/>
                </a:lnTo>
                <a:lnTo>
                  <a:pt x="86" y="856"/>
                </a:lnTo>
                <a:lnTo>
                  <a:pt x="85" y="829"/>
                </a:lnTo>
                <a:lnTo>
                  <a:pt x="83" y="807"/>
                </a:lnTo>
                <a:lnTo>
                  <a:pt x="81" y="791"/>
                </a:lnTo>
                <a:lnTo>
                  <a:pt x="78" y="776"/>
                </a:lnTo>
                <a:lnTo>
                  <a:pt x="75" y="764"/>
                </a:lnTo>
                <a:lnTo>
                  <a:pt x="72" y="756"/>
                </a:lnTo>
                <a:lnTo>
                  <a:pt x="69" y="748"/>
                </a:lnTo>
                <a:lnTo>
                  <a:pt x="66" y="740"/>
                </a:lnTo>
                <a:lnTo>
                  <a:pt x="64" y="737"/>
                </a:lnTo>
                <a:lnTo>
                  <a:pt x="61" y="730"/>
                </a:lnTo>
                <a:lnTo>
                  <a:pt x="57" y="717"/>
                </a:lnTo>
                <a:lnTo>
                  <a:pt x="50" y="700"/>
                </a:lnTo>
                <a:lnTo>
                  <a:pt x="43" y="679"/>
                </a:lnTo>
                <a:lnTo>
                  <a:pt x="36" y="656"/>
                </a:lnTo>
                <a:lnTo>
                  <a:pt x="27" y="630"/>
                </a:lnTo>
                <a:lnTo>
                  <a:pt x="20" y="602"/>
                </a:lnTo>
                <a:lnTo>
                  <a:pt x="14" y="572"/>
                </a:lnTo>
                <a:lnTo>
                  <a:pt x="7" y="542"/>
                </a:lnTo>
                <a:lnTo>
                  <a:pt x="3" y="511"/>
                </a:lnTo>
                <a:lnTo>
                  <a:pt x="0" y="481"/>
                </a:lnTo>
                <a:lnTo>
                  <a:pt x="0" y="451"/>
                </a:lnTo>
                <a:lnTo>
                  <a:pt x="1" y="427"/>
                </a:lnTo>
                <a:lnTo>
                  <a:pt x="3" y="399"/>
                </a:lnTo>
                <a:lnTo>
                  <a:pt x="5" y="369"/>
                </a:lnTo>
                <a:lnTo>
                  <a:pt x="8" y="336"/>
                </a:lnTo>
                <a:lnTo>
                  <a:pt x="13" y="301"/>
                </a:lnTo>
                <a:lnTo>
                  <a:pt x="16" y="267"/>
                </a:lnTo>
                <a:lnTo>
                  <a:pt x="20" y="231"/>
                </a:lnTo>
                <a:lnTo>
                  <a:pt x="24" y="195"/>
                </a:lnTo>
                <a:lnTo>
                  <a:pt x="28" y="162"/>
                </a:lnTo>
                <a:lnTo>
                  <a:pt x="32" y="129"/>
                </a:lnTo>
                <a:lnTo>
                  <a:pt x="37" y="99"/>
                </a:lnTo>
                <a:lnTo>
                  <a:pt x="40" y="71"/>
                </a:lnTo>
                <a:lnTo>
                  <a:pt x="43" y="47"/>
                </a:lnTo>
                <a:lnTo>
                  <a:pt x="46" y="27"/>
                </a:lnTo>
                <a:lnTo>
                  <a:pt x="48" y="13"/>
                </a:lnTo>
                <a:lnTo>
                  <a:pt x="49" y="3"/>
                </a:lnTo>
                <a:lnTo>
                  <a:pt x="50" y="0"/>
                </a:lnTo>
                <a:lnTo>
                  <a:pt x="65" y="0"/>
                </a:lnTo>
                <a:lnTo>
                  <a:pt x="66" y="564"/>
                </a:lnTo>
                <a:lnTo>
                  <a:pt x="101" y="564"/>
                </a:lnTo>
                <a:lnTo>
                  <a:pt x="100" y="0"/>
                </a:lnTo>
                <a:lnTo>
                  <a:pt x="122" y="0"/>
                </a:lnTo>
                <a:lnTo>
                  <a:pt x="123" y="564"/>
                </a:lnTo>
                <a:lnTo>
                  <a:pt x="137" y="564"/>
                </a:lnTo>
                <a:lnTo>
                  <a:pt x="152" y="564"/>
                </a:lnTo>
                <a:lnTo>
                  <a:pt x="151" y="0"/>
                </a:lnTo>
                <a:lnTo>
                  <a:pt x="173" y="0"/>
                </a:lnTo>
                <a:lnTo>
                  <a:pt x="173" y="564"/>
                </a:lnTo>
                <a:lnTo>
                  <a:pt x="210" y="564"/>
                </a:lnTo>
                <a:lnTo>
                  <a:pt x="208" y="0"/>
                </a:lnTo>
                <a:lnTo>
                  <a:pt x="222" y="0"/>
                </a:lnTo>
                <a:close/>
              </a:path>
            </a:pathLst>
          </a:custGeom>
          <a:solidFill>
            <a:schemeClr val="bg1"/>
          </a:solidFill>
          <a:ln w="0">
            <a:noFill/>
            <a:prstDash val="solid"/>
            <a:round/>
            <a:headEnd/>
            <a:tailEnd/>
          </a:ln>
        </xdr:spPr>
      </xdr:sp>
    </xdr:grpSp>
    <xdr:clientData/>
  </xdr:twoCellAnchor>
  <xdr:twoCellAnchor>
    <xdr:from>
      <xdr:col>8</xdr:col>
      <xdr:colOff>233865</xdr:colOff>
      <xdr:row>2</xdr:row>
      <xdr:rowOff>57148</xdr:rowOff>
    </xdr:from>
    <xdr:to>
      <xdr:col>8</xdr:col>
      <xdr:colOff>782505</xdr:colOff>
      <xdr:row>3</xdr:row>
      <xdr:rowOff>272413</xdr:rowOff>
    </xdr:to>
    <xdr:grpSp>
      <xdr:nvGrpSpPr>
        <xdr:cNvPr id="10" name="Prep Time group" descr="&quot;&quot;" title="Prep Time"/>
        <xdr:cNvGrpSpPr>
          <a:grpSpLocks noChangeAspect="1"/>
        </xdr:cNvGrpSpPr>
      </xdr:nvGrpSpPr>
      <xdr:grpSpPr>
        <a:xfrm>
          <a:off x="10587540" y="1066798"/>
          <a:ext cx="548640" cy="548640"/>
          <a:chOff x="8564478" y="800100"/>
          <a:chExt cx="466725" cy="447675"/>
        </a:xfrm>
      </xdr:grpSpPr>
      <xdr:sp macro="" textlink="">
        <xdr:nvSpPr>
          <xdr:cNvPr id="11" name="Oval 10"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2</a:t>
            </a:r>
          </a:p>
        </xdr:txBody>
      </xdr:sp>
      <xdr:sp macro="" textlink="">
        <xdr:nvSpPr>
          <xdr:cNvPr id="12" name="TextBox 11" descr="&quot;&quot;" title="Time Interval"/>
          <xdr:cNvSpPr txBox="1"/>
        </xdr:nvSpPr>
        <xdr:spPr>
          <a:xfrm>
            <a:off x="8735471" y="993138"/>
            <a:ext cx="157149"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endParaRPr lang="en-US" sz="700" spc="30" baseline="0">
              <a:solidFill>
                <a:schemeClr val="tx2"/>
              </a:solidFill>
              <a:latin typeface="+mj-lt"/>
            </a:endParaRPr>
          </a:p>
        </xdr:txBody>
      </xdr:sp>
    </xdr:grpSp>
    <xdr:clientData/>
  </xdr:twoCellAnchor>
  <xdr:twoCellAnchor>
    <xdr:from>
      <xdr:col>1</xdr:col>
      <xdr:colOff>628651</xdr:colOff>
      <xdr:row>19</xdr:row>
      <xdr:rowOff>171450</xdr:rowOff>
    </xdr:from>
    <xdr:to>
      <xdr:col>1</xdr:col>
      <xdr:colOff>1447801</xdr:colOff>
      <xdr:row>21</xdr:row>
      <xdr:rowOff>85725</xdr:rowOff>
    </xdr:to>
    <xdr:sp macro="" textlink="">
      <xdr:nvSpPr>
        <xdr:cNvPr id="13" name="Calories"/>
        <xdr:cNvSpPr txBox="1"/>
      </xdr:nvSpPr>
      <xdr:spPr>
        <a:xfrm>
          <a:off x="1219201" y="3238500"/>
          <a:ext cx="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a:t>234</a:t>
          </a:r>
        </a:p>
      </xdr:txBody>
    </xdr:sp>
    <xdr:clientData/>
  </xdr:twoCellAnchor>
  <xdr:twoCellAnchor>
    <xdr:from>
      <xdr:col>1</xdr:col>
      <xdr:colOff>704851</xdr:colOff>
      <xdr:row>21</xdr:row>
      <xdr:rowOff>95251</xdr:rowOff>
    </xdr:from>
    <xdr:to>
      <xdr:col>1</xdr:col>
      <xdr:colOff>1371601</xdr:colOff>
      <xdr:row>22</xdr:row>
      <xdr:rowOff>1</xdr:rowOff>
    </xdr:to>
    <xdr:sp macro="" textlink="">
      <xdr:nvSpPr>
        <xdr:cNvPr id="14" name="Calories label"/>
        <xdr:cNvSpPr txBox="1"/>
      </xdr:nvSpPr>
      <xdr:spPr>
        <a:xfrm>
          <a:off x="1219201" y="3495676"/>
          <a:ext cx="0" cy="66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t>calories</a:t>
          </a:r>
        </a:p>
      </xdr:txBody>
    </xdr:sp>
    <xdr:clientData/>
  </xdr:twoCellAnchor>
  <xdr:twoCellAnchor>
    <xdr:from>
      <xdr:col>6</xdr:col>
      <xdr:colOff>676275</xdr:colOff>
      <xdr:row>0</xdr:row>
      <xdr:rowOff>152400</xdr:rowOff>
    </xdr:from>
    <xdr:to>
      <xdr:col>8</xdr:col>
      <xdr:colOff>885859</xdr:colOff>
      <xdr:row>0</xdr:row>
      <xdr:rowOff>419100</xdr:rowOff>
    </xdr:to>
    <xdr:sp macro="" textlink="">
      <xdr:nvSpPr>
        <xdr:cNvPr id="15" name="Recipe Contents" descr="&quot;&quot;" title="Recipe Contents navigation button">
          <a:hlinkClick xmlns:r="http://schemas.openxmlformats.org/officeDocument/2006/relationships" r:id="rId2" tooltip="Click to return to Recipe Contents"/>
        </xdr:cNvPr>
        <xdr:cNvSpPr/>
      </xdr:nvSpPr>
      <xdr:spPr>
        <a:xfrm>
          <a:off x="4267200" y="152400"/>
          <a:ext cx="1219234" cy="9525"/>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RECIPE CONTENTS</a:t>
          </a:r>
        </a:p>
      </xdr:txBody>
    </xdr:sp>
    <xdr:clientData fPrintsWithSheet="0"/>
  </xdr:twoCellAnchor>
  <xdr:twoCellAnchor>
    <xdr:from>
      <xdr:col>8</xdr:col>
      <xdr:colOff>233867</xdr:colOff>
      <xdr:row>11</xdr:row>
      <xdr:rowOff>57148</xdr:rowOff>
    </xdr:from>
    <xdr:to>
      <xdr:col>8</xdr:col>
      <xdr:colOff>798661</xdr:colOff>
      <xdr:row>13</xdr:row>
      <xdr:rowOff>186688</xdr:rowOff>
    </xdr:to>
    <xdr:grpSp>
      <xdr:nvGrpSpPr>
        <xdr:cNvPr id="16" name="Prep Time group" descr="&quot;&quot;" title="Prep Time"/>
        <xdr:cNvGrpSpPr>
          <a:grpSpLocks noChangeAspect="1"/>
        </xdr:cNvGrpSpPr>
      </xdr:nvGrpSpPr>
      <xdr:grpSpPr>
        <a:xfrm>
          <a:off x="10587542" y="3238498"/>
          <a:ext cx="564794" cy="548640"/>
          <a:chOff x="8564478" y="800100"/>
          <a:chExt cx="480467" cy="447675"/>
        </a:xfrm>
      </xdr:grpSpPr>
      <xdr:sp macro="" textlink="">
        <xdr:nvSpPr>
          <xdr:cNvPr id="17" name="Oval 16"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48</a:t>
            </a:r>
          </a:p>
        </xdr:txBody>
      </xdr:sp>
      <xdr:sp macro="" textlink="">
        <xdr:nvSpPr>
          <xdr:cNvPr id="18" name="TextBox 17" descr="&quot;&quot;" title="Time Interval"/>
          <xdr:cNvSpPr txBox="1"/>
        </xdr:nvSpPr>
        <xdr:spPr>
          <a:xfrm>
            <a:off x="8583152" y="993138"/>
            <a:ext cx="461793"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servings</a:t>
            </a:r>
          </a:p>
        </xdr:txBody>
      </xdr:sp>
    </xdr:grpSp>
    <xdr:clientData/>
  </xdr:twoCellAnchor>
  <xdr:twoCellAnchor>
    <xdr:from>
      <xdr:col>8</xdr:col>
      <xdr:colOff>233860</xdr:colOff>
      <xdr:row>6</xdr:row>
      <xdr:rowOff>19048</xdr:rowOff>
    </xdr:from>
    <xdr:to>
      <xdr:col>8</xdr:col>
      <xdr:colOff>789822</xdr:colOff>
      <xdr:row>8</xdr:row>
      <xdr:rowOff>148588</xdr:rowOff>
    </xdr:to>
    <xdr:grpSp>
      <xdr:nvGrpSpPr>
        <xdr:cNvPr id="19" name="Prep Time group" descr="&quot;&quot;" title="Prep Time"/>
        <xdr:cNvGrpSpPr>
          <a:grpSpLocks noChangeAspect="1"/>
        </xdr:cNvGrpSpPr>
      </xdr:nvGrpSpPr>
      <xdr:grpSpPr>
        <a:xfrm>
          <a:off x="10587535" y="2152648"/>
          <a:ext cx="555962" cy="548640"/>
          <a:chOff x="8564478" y="800100"/>
          <a:chExt cx="472954" cy="447675"/>
        </a:xfrm>
      </xdr:grpSpPr>
      <xdr:sp macro="" textlink="">
        <xdr:nvSpPr>
          <xdr:cNvPr id="20" name="Oval 19"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50</a:t>
            </a:r>
          </a:p>
        </xdr:txBody>
      </xdr:sp>
      <xdr:sp macro="" textlink="">
        <xdr:nvSpPr>
          <xdr:cNvPr id="21" name="TextBox 20" descr="&quot;&quot;" title="Time Interval"/>
          <xdr:cNvSpPr txBox="1"/>
        </xdr:nvSpPr>
        <xdr:spPr>
          <a:xfrm>
            <a:off x="8590659" y="993138"/>
            <a:ext cx="446773"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minutes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225428</xdr:colOff>
      <xdr:row>2</xdr:row>
      <xdr:rowOff>7048</xdr:rowOff>
    </xdr:from>
    <xdr:to>
      <xdr:col>3</xdr:col>
      <xdr:colOff>692915</xdr:colOff>
      <xdr:row>14</xdr:row>
      <xdr:rowOff>205930</xdr:rowOff>
    </xdr:to>
    <xdr:pic>
      <xdr:nvPicPr>
        <xdr:cNvPr id="2" name="Finished Recipe Photo" descr="Woman adding dry ingredients to a stainless steel mixing bowl.&#10;&#10;To replace this photo with one of your completed recipe, right-click the photo, click Change Picture, navigate to the location of your picture, select it, and then click Insert." title="Photo Placeholde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25428" y="330898"/>
          <a:ext cx="2210562" cy="2094357"/>
        </a:xfrm>
        <a:prstGeom prst="rect">
          <a:avLst/>
        </a:prstGeom>
        <a:effectLst/>
      </xdr:spPr>
    </xdr:pic>
    <xdr:clientData/>
  </xdr:twoCellAnchor>
  <xdr:twoCellAnchor>
    <xdr:from>
      <xdr:col>1</xdr:col>
      <xdr:colOff>133350</xdr:colOff>
      <xdr:row>17</xdr:row>
      <xdr:rowOff>152400</xdr:rowOff>
    </xdr:from>
    <xdr:to>
      <xdr:col>1</xdr:col>
      <xdr:colOff>1962150</xdr:colOff>
      <xdr:row>24</xdr:row>
      <xdr:rowOff>38100</xdr:rowOff>
    </xdr:to>
    <xdr:grpSp>
      <xdr:nvGrpSpPr>
        <xdr:cNvPr id="3" name="Dinner Plate artwork" descr="Plate and sliverware" title="Calories Artwork"/>
        <xdr:cNvGrpSpPr>
          <a:grpSpLocks noChangeAspect="1"/>
        </xdr:cNvGrpSpPr>
      </xdr:nvGrpSpPr>
      <xdr:grpSpPr bwMode="auto">
        <a:xfrm>
          <a:off x="361950" y="4591050"/>
          <a:ext cx="1828800" cy="1352550"/>
          <a:chOff x="279" y="108"/>
          <a:chExt cx="192" cy="143"/>
        </a:xfrm>
      </xdr:grpSpPr>
      <xdr:sp macro="" textlink="">
        <xdr:nvSpPr>
          <xdr:cNvPr id="4" name="AutoShape 2"/>
          <xdr:cNvSpPr>
            <a:spLocks noChangeAspect="1" noChangeArrowheads="1" noTextEdit="1"/>
          </xdr:cNvSpPr>
        </xdr:nvSpPr>
        <xdr:spPr bwMode="auto">
          <a:xfrm>
            <a:off x="279" y="108"/>
            <a:ext cx="192" cy="143"/>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Rectangle 4"/>
          <xdr:cNvSpPr>
            <a:spLocks noChangeArrowheads="1"/>
          </xdr:cNvSpPr>
        </xdr:nvSpPr>
        <xdr:spPr bwMode="auto">
          <a:xfrm>
            <a:off x="279" y="108"/>
            <a:ext cx="192" cy="143"/>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303" y="108"/>
            <a:ext cx="142" cy="143"/>
          </a:xfrm>
          <a:custGeom>
            <a:avLst/>
            <a:gdLst>
              <a:gd name="T0" fmla="*/ 1369 w 2560"/>
              <a:gd name="T1" fmla="*/ 4 h 2566"/>
              <a:gd name="T2" fmla="*/ 1546 w 2560"/>
              <a:gd name="T3" fmla="*/ 29 h 2566"/>
              <a:gd name="T4" fmla="*/ 1715 w 2560"/>
              <a:gd name="T5" fmla="*/ 77 h 2566"/>
              <a:gd name="T6" fmla="*/ 1874 w 2560"/>
              <a:gd name="T7" fmla="*/ 146 h 2566"/>
              <a:gd name="T8" fmla="*/ 2020 w 2560"/>
              <a:gd name="T9" fmla="*/ 237 h 2566"/>
              <a:gd name="T10" fmla="*/ 2153 w 2560"/>
              <a:gd name="T11" fmla="*/ 345 h 2566"/>
              <a:gd name="T12" fmla="*/ 2269 w 2560"/>
              <a:gd name="T13" fmla="*/ 470 h 2566"/>
              <a:gd name="T14" fmla="*/ 2369 w 2560"/>
              <a:gd name="T15" fmla="*/ 609 h 2566"/>
              <a:gd name="T16" fmla="*/ 2450 w 2560"/>
              <a:gd name="T17" fmla="*/ 761 h 2566"/>
              <a:gd name="T18" fmla="*/ 2510 w 2560"/>
              <a:gd name="T19" fmla="*/ 926 h 2566"/>
              <a:gd name="T20" fmla="*/ 2546 w 2560"/>
              <a:gd name="T21" fmla="*/ 1099 h 2566"/>
              <a:gd name="T22" fmla="*/ 2560 w 2560"/>
              <a:gd name="T23" fmla="*/ 1281 h 2566"/>
              <a:gd name="T24" fmla="*/ 2547 w 2560"/>
              <a:gd name="T25" fmla="*/ 1463 h 2566"/>
              <a:gd name="T26" fmla="*/ 2511 w 2560"/>
              <a:gd name="T27" fmla="*/ 1636 h 2566"/>
              <a:gd name="T28" fmla="*/ 2452 w 2560"/>
              <a:gd name="T29" fmla="*/ 1801 h 2566"/>
              <a:gd name="T30" fmla="*/ 2371 w 2560"/>
              <a:gd name="T31" fmla="*/ 1953 h 2566"/>
              <a:gd name="T32" fmla="*/ 2273 w 2560"/>
              <a:gd name="T33" fmla="*/ 2094 h 2566"/>
              <a:gd name="T34" fmla="*/ 2156 w 2560"/>
              <a:gd name="T35" fmla="*/ 2219 h 2566"/>
              <a:gd name="T36" fmla="*/ 2024 w 2560"/>
              <a:gd name="T37" fmla="*/ 2327 h 2566"/>
              <a:gd name="T38" fmla="*/ 1878 w 2560"/>
              <a:gd name="T39" fmla="*/ 2418 h 2566"/>
              <a:gd name="T40" fmla="*/ 1720 w 2560"/>
              <a:gd name="T41" fmla="*/ 2488 h 2566"/>
              <a:gd name="T42" fmla="*/ 1551 w 2560"/>
              <a:gd name="T43" fmla="*/ 2538 h 2566"/>
              <a:gd name="T44" fmla="*/ 1374 w 2560"/>
              <a:gd name="T45" fmla="*/ 2563 h 2566"/>
              <a:gd name="T46" fmla="*/ 1191 w 2560"/>
              <a:gd name="T47" fmla="*/ 2563 h 2566"/>
              <a:gd name="T48" fmla="*/ 1014 w 2560"/>
              <a:gd name="T49" fmla="*/ 2539 h 2566"/>
              <a:gd name="T50" fmla="*/ 845 w 2560"/>
              <a:gd name="T51" fmla="*/ 2490 h 2566"/>
              <a:gd name="T52" fmla="*/ 686 w 2560"/>
              <a:gd name="T53" fmla="*/ 2420 h 2566"/>
              <a:gd name="T54" fmla="*/ 540 w 2560"/>
              <a:gd name="T55" fmla="*/ 2330 h 2566"/>
              <a:gd name="T56" fmla="*/ 407 w 2560"/>
              <a:gd name="T57" fmla="*/ 2222 h 2566"/>
              <a:gd name="T58" fmla="*/ 290 w 2560"/>
              <a:gd name="T59" fmla="*/ 2097 h 2566"/>
              <a:gd name="T60" fmla="*/ 190 w 2560"/>
              <a:gd name="T61" fmla="*/ 1957 h 2566"/>
              <a:gd name="T62" fmla="*/ 110 w 2560"/>
              <a:gd name="T63" fmla="*/ 1805 h 2566"/>
              <a:gd name="T64" fmla="*/ 50 w 2560"/>
              <a:gd name="T65" fmla="*/ 1641 h 2566"/>
              <a:gd name="T66" fmla="*/ 13 w 2560"/>
              <a:gd name="T67" fmla="*/ 1468 h 2566"/>
              <a:gd name="T68" fmla="*/ 0 w 2560"/>
              <a:gd name="T69" fmla="*/ 1286 h 2566"/>
              <a:gd name="T70" fmla="*/ 12 w 2560"/>
              <a:gd name="T71" fmla="*/ 1105 h 2566"/>
              <a:gd name="T72" fmla="*/ 49 w 2560"/>
              <a:gd name="T73" fmla="*/ 930 h 2566"/>
              <a:gd name="T74" fmla="*/ 108 w 2560"/>
              <a:gd name="T75" fmla="*/ 767 h 2566"/>
              <a:gd name="T76" fmla="*/ 188 w 2560"/>
              <a:gd name="T77" fmla="*/ 613 h 2566"/>
              <a:gd name="T78" fmla="*/ 287 w 2560"/>
              <a:gd name="T79" fmla="*/ 474 h 2566"/>
              <a:gd name="T80" fmla="*/ 404 w 2560"/>
              <a:gd name="T81" fmla="*/ 349 h 2566"/>
              <a:gd name="T82" fmla="*/ 536 w 2560"/>
              <a:gd name="T83" fmla="*/ 240 h 2566"/>
              <a:gd name="T84" fmla="*/ 682 w 2560"/>
              <a:gd name="T85" fmla="*/ 149 h 2566"/>
              <a:gd name="T86" fmla="*/ 840 w 2560"/>
              <a:gd name="T87" fmla="*/ 79 h 2566"/>
              <a:gd name="T88" fmla="*/ 1009 w 2560"/>
              <a:gd name="T89" fmla="*/ 30 h 2566"/>
              <a:gd name="T90" fmla="*/ 1186 w 2560"/>
              <a:gd name="T91" fmla="*/ 5 h 25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560" h="2566">
                <a:moveTo>
                  <a:pt x="1278" y="0"/>
                </a:moveTo>
                <a:lnTo>
                  <a:pt x="1369" y="4"/>
                </a:lnTo>
                <a:lnTo>
                  <a:pt x="1458" y="13"/>
                </a:lnTo>
                <a:lnTo>
                  <a:pt x="1546" y="29"/>
                </a:lnTo>
                <a:lnTo>
                  <a:pt x="1632" y="50"/>
                </a:lnTo>
                <a:lnTo>
                  <a:pt x="1715" y="77"/>
                </a:lnTo>
                <a:lnTo>
                  <a:pt x="1795" y="110"/>
                </a:lnTo>
                <a:lnTo>
                  <a:pt x="1874" y="146"/>
                </a:lnTo>
                <a:lnTo>
                  <a:pt x="1948" y="189"/>
                </a:lnTo>
                <a:lnTo>
                  <a:pt x="2020" y="237"/>
                </a:lnTo>
                <a:lnTo>
                  <a:pt x="2088" y="289"/>
                </a:lnTo>
                <a:lnTo>
                  <a:pt x="2153" y="345"/>
                </a:lnTo>
                <a:lnTo>
                  <a:pt x="2213" y="406"/>
                </a:lnTo>
                <a:lnTo>
                  <a:pt x="2269" y="470"/>
                </a:lnTo>
                <a:lnTo>
                  <a:pt x="2321" y="538"/>
                </a:lnTo>
                <a:lnTo>
                  <a:pt x="2369" y="609"/>
                </a:lnTo>
                <a:lnTo>
                  <a:pt x="2411" y="684"/>
                </a:lnTo>
                <a:lnTo>
                  <a:pt x="2450" y="761"/>
                </a:lnTo>
                <a:lnTo>
                  <a:pt x="2483" y="842"/>
                </a:lnTo>
                <a:lnTo>
                  <a:pt x="2510" y="926"/>
                </a:lnTo>
                <a:lnTo>
                  <a:pt x="2531" y="1011"/>
                </a:lnTo>
                <a:lnTo>
                  <a:pt x="2546" y="1099"/>
                </a:lnTo>
                <a:lnTo>
                  <a:pt x="2557" y="1190"/>
                </a:lnTo>
                <a:lnTo>
                  <a:pt x="2560" y="1281"/>
                </a:lnTo>
                <a:lnTo>
                  <a:pt x="2557" y="1372"/>
                </a:lnTo>
                <a:lnTo>
                  <a:pt x="2547" y="1463"/>
                </a:lnTo>
                <a:lnTo>
                  <a:pt x="2532" y="1550"/>
                </a:lnTo>
                <a:lnTo>
                  <a:pt x="2511" y="1636"/>
                </a:lnTo>
                <a:lnTo>
                  <a:pt x="2484" y="1720"/>
                </a:lnTo>
                <a:lnTo>
                  <a:pt x="2452" y="1801"/>
                </a:lnTo>
                <a:lnTo>
                  <a:pt x="2414" y="1878"/>
                </a:lnTo>
                <a:lnTo>
                  <a:pt x="2371" y="1953"/>
                </a:lnTo>
                <a:lnTo>
                  <a:pt x="2324" y="2025"/>
                </a:lnTo>
                <a:lnTo>
                  <a:pt x="2273" y="2094"/>
                </a:lnTo>
                <a:lnTo>
                  <a:pt x="2216" y="2158"/>
                </a:lnTo>
                <a:lnTo>
                  <a:pt x="2156" y="2219"/>
                </a:lnTo>
                <a:lnTo>
                  <a:pt x="2092" y="2275"/>
                </a:lnTo>
                <a:lnTo>
                  <a:pt x="2024" y="2327"/>
                </a:lnTo>
                <a:lnTo>
                  <a:pt x="1952" y="2375"/>
                </a:lnTo>
                <a:lnTo>
                  <a:pt x="1878" y="2418"/>
                </a:lnTo>
                <a:lnTo>
                  <a:pt x="1801" y="2456"/>
                </a:lnTo>
                <a:lnTo>
                  <a:pt x="1720" y="2488"/>
                </a:lnTo>
                <a:lnTo>
                  <a:pt x="1637" y="2516"/>
                </a:lnTo>
                <a:lnTo>
                  <a:pt x="1551" y="2538"/>
                </a:lnTo>
                <a:lnTo>
                  <a:pt x="1463" y="2553"/>
                </a:lnTo>
                <a:lnTo>
                  <a:pt x="1374" y="2563"/>
                </a:lnTo>
                <a:lnTo>
                  <a:pt x="1282" y="2566"/>
                </a:lnTo>
                <a:lnTo>
                  <a:pt x="1191" y="2563"/>
                </a:lnTo>
                <a:lnTo>
                  <a:pt x="1102" y="2553"/>
                </a:lnTo>
                <a:lnTo>
                  <a:pt x="1014" y="2539"/>
                </a:lnTo>
                <a:lnTo>
                  <a:pt x="928" y="2517"/>
                </a:lnTo>
                <a:lnTo>
                  <a:pt x="845" y="2490"/>
                </a:lnTo>
                <a:lnTo>
                  <a:pt x="764" y="2458"/>
                </a:lnTo>
                <a:lnTo>
                  <a:pt x="686" y="2420"/>
                </a:lnTo>
                <a:lnTo>
                  <a:pt x="612" y="2377"/>
                </a:lnTo>
                <a:lnTo>
                  <a:pt x="540" y="2330"/>
                </a:lnTo>
                <a:lnTo>
                  <a:pt x="472" y="2278"/>
                </a:lnTo>
                <a:lnTo>
                  <a:pt x="407" y="2222"/>
                </a:lnTo>
                <a:lnTo>
                  <a:pt x="347" y="2162"/>
                </a:lnTo>
                <a:lnTo>
                  <a:pt x="290" y="2097"/>
                </a:lnTo>
                <a:lnTo>
                  <a:pt x="239" y="2030"/>
                </a:lnTo>
                <a:lnTo>
                  <a:pt x="190" y="1957"/>
                </a:lnTo>
                <a:lnTo>
                  <a:pt x="147" y="1883"/>
                </a:lnTo>
                <a:lnTo>
                  <a:pt x="110" y="1805"/>
                </a:lnTo>
                <a:lnTo>
                  <a:pt x="77" y="1724"/>
                </a:lnTo>
                <a:lnTo>
                  <a:pt x="50" y="1641"/>
                </a:lnTo>
                <a:lnTo>
                  <a:pt x="29" y="1555"/>
                </a:lnTo>
                <a:lnTo>
                  <a:pt x="13" y="1468"/>
                </a:lnTo>
                <a:lnTo>
                  <a:pt x="3" y="1378"/>
                </a:lnTo>
                <a:lnTo>
                  <a:pt x="0" y="1286"/>
                </a:lnTo>
                <a:lnTo>
                  <a:pt x="3" y="1194"/>
                </a:lnTo>
                <a:lnTo>
                  <a:pt x="12" y="1105"/>
                </a:lnTo>
                <a:lnTo>
                  <a:pt x="28" y="1017"/>
                </a:lnTo>
                <a:lnTo>
                  <a:pt x="49" y="930"/>
                </a:lnTo>
                <a:lnTo>
                  <a:pt x="76" y="848"/>
                </a:lnTo>
                <a:lnTo>
                  <a:pt x="108" y="767"/>
                </a:lnTo>
                <a:lnTo>
                  <a:pt x="145" y="689"/>
                </a:lnTo>
                <a:lnTo>
                  <a:pt x="188" y="613"/>
                </a:lnTo>
                <a:lnTo>
                  <a:pt x="235" y="542"/>
                </a:lnTo>
                <a:lnTo>
                  <a:pt x="287" y="474"/>
                </a:lnTo>
                <a:lnTo>
                  <a:pt x="343" y="409"/>
                </a:lnTo>
                <a:lnTo>
                  <a:pt x="404" y="349"/>
                </a:lnTo>
                <a:lnTo>
                  <a:pt x="468" y="292"/>
                </a:lnTo>
                <a:lnTo>
                  <a:pt x="536" y="240"/>
                </a:lnTo>
                <a:lnTo>
                  <a:pt x="607" y="193"/>
                </a:lnTo>
                <a:lnTo>
                  <a:pt x="682" y="149"/>
                </a:lnTo>
                <a:lnTo>
                  <a:pt x="759" y="112"/>
                </a:lnTo>
                <a:lnTo>
                  <a:pt x="840" y="79"/>
                </a:lnTo>
                <a:lnTo>
                  <a:pt x="923" y="52"/>
                </a:lnTo>
                <a:lnTo>
                  <a:pt x="1009" y="30"/>
                </a:lnTo>
                <a:lnTo>
                  <a:pt x="1097" y="14"/>
                </a:lnTo>
                <a:lnTo>
                  <a:pt x="1186" y="5"/>
                </a:lnTo>
                <a:lnTo>
                  <a:pt x="1278" y="0"/>
                </a:lnTo>
                <a:close/>
              </a:path>
            </a:pathLst>
          </a:custGeom>
          <a:solidFill>
            <a:schemeClr val="bg1"/>
          </a:solidFill>
          <a:ln w="0">
            <a:noFill/>
            <a:prstDash val="solid"/>
            <a:round/>
            <a:headEnd/>
            <a:tailEnd/>
          </a:ln>
        </xdr:spPr>
      </xdr:sp>
      <xdr:sp macro="" textlink="">
        <xdr:nvSpPr>
          <xdr:cNvPr id="7" name="Freeform 6"/>
          <xdr:cNvSpPr>
            <a:spLocks noEditPoints="1"/>
          </xdr:cNvSpPr>
        </xdr:nvSpPr>
        <xdr:spPr bwMode="auto">
          <a:xfrm>
            <a:off x="326" y="131"/>
            <a:ext cx="96" cy="97"/>
          </a:xfrm>
          <a:custGeom>
            <a:avLst/>
            <a:gdLst>
              <a:gd name="T0" fmla="*/ 689 w 1735"/>
              <a:gd name="T1" fmla="*/ 66 h 1738"/>
              <a:gd name="T2" fmla="*/ 496 w 1735"/>
              <a:gd name="T3" fmla="*/ 116 h 1738"/>
              <a:gd name="T4" fmla="*/ 317 w 1735"/>
              <a:gd name="T5" fmla="*/ 212 h 1738"/>
              <a:gd name="T6" fmla="*/ 180 w 1735"/>
              <a:gd name="T7" fmla="*/ 366 h 1738"/>
              <a:gd name="T8" fmla="*/ 99 w 1735"/>
              <a:gd name="T9" fmla="*/ 550 h 1738"/>
              <a:gd name="T10" fmla="*/ 61 w 1735"/>
              <a:gd name="T11" fmla="*/ 745 h 1738"/>
              <a:gd name="T12" fmla="*/ 68 w 1735"/>
              <a:gd name="T13" fmla="*/ 943 h 1738"/>
              <a:gd name="T14" fmla="*/ 121 w 1735"/>
              <a:gd name="T15" fmla="*/ 1137 h 1738"/>
              <a:gd name="T16" fmla="*/ 218 w 1735"/>
              <a:gd name="T17" fmla="*/ 1315 h 1738"/>
              <a:gd name="T18" fmla="*/ 361 w 1735"/>
              <a:gd name="T19" fmla="*/ 1470 h 1738"/>
              <a:gd name="T20" fmla="*/ 531 w 1735"/>
              <a:gd name="T21" fmla="*/ 1586 h 1738"/>
              <a:gd name="T22" fmla="*/ 719 w 1735"/>
              <a:gd name="T23" fmla="*/ 1655 h 1738"/>
              <a:gd name="T24" fmla="*/ 915 w 1735"/>
              <a:gd name="T25" fmla="*/ 1680 h 1738"/>
              <a:gd name="T26" fmla="*/ 1112 w 1735"/>
              <a:gd name="T27" fmla="*/ 1660 h 1738"/>
              <a:gd name="T28" fmla="*/ 1301 w 1735"/>
              <a:gd name="T29" fmla="*/ 1594 h 1738"/>
              <a:gd name="T30" fmla="*/ 1474 w 1735"/>
              <a:gd name="T31" fmla="*/ 1484 h 1738"/>
              <a:gd name="T32" fmla="*/ 1586 w 1735"/>
              <a:gd name="T33" fmla="*/ 1313 h 1738"/>
              <a:gd name="T34" fmla="*/ 1653 w 1735"/>
              <a:gd name="T35" fmla="*/ 1124 h 1738"/>
              <a:gd name="T36" fmla="*/ 1676 w 1735"/>
              <a:gd name="T37" fmla="*/ 927 h 1738"/>
              <a:gd name="T38" fmla="*/ 1654 w 1735"/>
              <a:gd name="T39" fmla="*/ 729 h 1738"/>
              <a:gd name="T40" fmla="*/ 1587 w 1735"/>
              <a:gd name="T41" fmla="*/ 541 h 1738"/>
              <a:gd name="T42" fmla="*/ 1474 w 1735"/>
              <a:gd name="T43" fmla="*/ 368 h 1738"/>
              <a:gd name="T44" fmla="*/ 1321 w 1735"/>
              <a:gd name="T45" fmla="*/ 224 h 1738"/>
              <a:gd name="T46" fmla="*/ 1144 w 1735"/>
              <a:gd name="T47" fmla="*/ 125 h 1738"/>
              <a:gd name="T48" fmla="*/ 953 w 1735"/>
              <a:gd name="T49" fmla="*/ 69 h 1738"/>
              <a:gd name="T50" fmla="*/ 874 w 1735"/>
              <a:gd name="T51" fmla="*/ 0 h 1738"/>
              <a:gd name="T52" fmla="*/ 1072 w 1735"/>
              <a:gd name="T53" fmla="*/ 24 h 1738"/>
              <a:gd name="T54" fmla="*/ 1262 w 1735"/>
              <a:gd name="T55" fmla="*/ 94 h 1738"/>
              <a:gd name="T56" fmla="*/ 1433 w 1735"/>
              <a:gd name="T57" fmla="*/ 210 h 1738"/>
              <a:gd name="T58" fmla="*/ 1576 w 1735"/>
              <a:gd name="T59" fmla="*/ 367 h 1738"/>
              <a:gd name="T60" fmla="*/ 1674 w 1735"/>
              <a:gd name="T61" fmla="*/ 548 h 1738"/>
              <a:gd name="T62" fmla="*/ 1726 w 1735"/>
              <a:gd name="T63" fmla="*/ 742 h 1738"/>
              <a:gd name="T64" fmla="*/ 1732 w 1735"/>
              <a:gd name="T65" fmla="*/ 941 h 1738"/>
              <a:gd name="T66" fmla="*/ 1692 w 1735"/>
              <a:gd name="T67" fmla="*/ 1138 h 1738"/>
              <a:gd name="T68" fmla="*/ 1607 w 1735"/>
              <a:gd name="T69" fmla="*/ 1322 h 1738"/>
              <a:gd name="T70" fmla="*/ 1476 w 1735"/>
              <a:gd name="T71" fmla="*/ 1487 h 1738"/>
              <a:gd name="T72" fmla="*/ 1411 w 1735"/>
              <a:gd name="T73" fmla="*/ 1545 h 1738"/>
              <a:gd name="T74" fmla="*/ 1239 w 1735"/>
              <a:gd name="T75" fmla="*/ 1654 h 1738"/>
              <a:gd name="T76" fmla="*/ 1050 w 1735"/>
              <a:gd name="T77" fmla="*/ 1718 h 1738"/>
              <a:gd name="T78" fmla="*/ 854 w 1735"/>
              <a:gd name="T79" fmla="*/ 1738 h 1738"/>
              <a:gd name="T80" fmla="*/ 658 w 1735"/>
              <a:gd name="T81" fmla="*/ 1713 h 1738"/>
              <a:gd name="T82" fmla="*/ 472 w 1735"/>
              <a:gd name="T83" fmla="*/ 1643 h 1738"/>
              <a:gd name="T84" fmla="*/ 302 w 1735"/>
              <a:gd name="T85" fmla="*/ 1528 h 1738"/>
              <a:gd name="T86" fmla="*/ 162 w 1735"/>
              <a:gd name="T87" fmla="*/ 1375 h 1738"/>
              <a:gd name="T88" fmla="*/ 65 w 1735"/>
              <a:gd name="T89" fmla="*/ 1201 h 1738"/>
              <a:gd name="T90" fmla="*/ 12 w 1735"/>
              <a:gd name="T91" fmla="*/ 1012 h 1738"/>
              <a:gd name="T92" fmla="*/ 1 w 1735"/>
              <a:gd name="T93" fmla="*/ 817 h 1738"/>
              <a:gd name="T94" fmla="*/ 34 w 1735"/>
              <a:gd name="T95" fmla="*/ 626 h 1738"/>
              <a:gd name="T96" fmla="*/ 110 w 1735"/>
              <a:gd name="T97" fmla="*/ 444 h 1738"/>
              <a:gd name="T98" fmla="*/ 230 w 1735"/>
              <a:gd name="T99" fmla="*/ 280 h 1738"/>
              <a:gd name="T100" fmla="*/ 242 w 1735"/>
              <a:gd name="T101" fmla="*/ 267 h 1738"/>
              <a:gd name="T102" fmla="*/ 258 w 1735"/>
              <a:gd name="T103" fmla="*/ 251 h 1738"/>
              <a:gd name="T104" fmla="*/ 367 w 1735"/>
              <a:gd name="T105" fmla="*/ 158 h 1738"/>
              <a:gd name="T106" fmla="*/ 547 w 1735"/>
              <a:gd name="T107" fmla="*/ 61 h 1738"/>
              <a:gd name="T108" fmla="*/ 742 w 1735"/>
              <a:gd name="T109" fmla="*/ 8 h 17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735" h="1738">
                <a:moveTo>
                  <a:pt x="821" y="57"/>
                </a:moveTo>
                <a:lnTo>
                  <a:pt x="755" y="58"/>
                </a:lnTo>
                <a:lnTo>
                  <a:pt x="689" y="66"/>
                </a:lnTo>
                <a:lnTo>
                  <a:pt x="624" y="77"/>
                </a:lnTo>
                <a:lnTo>
                  <a:pt x="559" y="94"/>
                </a:lnTo>
                <a:lnTo>
                  <a:pt x="496" y="116"/>
                </a:lnTo>
                <a:lnTo>
                  <a:pt x="434" y="142"/>
                </a:lnTo>
                <a:lnTo>
                  <a:pt x="374" y="175"/>
                </a:lnTo>
                <a:lnTo>
                  <a:pt x="317" y="212"/>
                </a:lnTo>
                <a:lnTo>
                  <a:pt x="261" y="254"/>
                </a:lnTo>
                <a:lnTo>
                  <a:pt x="218" y="308"/>
                </a:lnTo>
                <a:lnTo>
                  <a:pt x="180" y="366"/>
                </a:lnTo>
                <a:lnTo>
                  <a:pt x="148" y="425"/>
                </a:lnTo>
                <a:lnTo>
                  <a:pt x="121" y="487"/>
                </a:lnTo>
                <a:lnTo>
                  <a:pt x="99" y="550"/>
                </a:lnTo>
                <a:lnTo>
                  <a:pt x="81" y="614"/>
                </a:lnTo>
                <a:lnTo>
                  <a:pt x="68" y="680"/>
                </a:lnTo>
                <a:lnTo>
                  <a:pt x="61" y="745"/>
                </a:lnTo>
                <a:lnTo>
                  <a:pt x="58" y="811"/>
                </a:lnTo>
                <a:lnTo>
                  <a:pt x="61" y="877"/>
                </a:lnTo>
                <a:lnTo>
                  <a:pt x="68" y="943"/>
                </a:lnTo>
                <a:lnTo>
                  <a:pt x="81" y="1008"/>
                </a:lnTo>
                <a:lnTo>
                  <a:pt x="99" y="1074"/>
                </a:lnTo>
                <a:lnTo>
                  <a:pt x="121" y="1137"/>
                </a:lnTo>
                <a:lnTo>
                  <a:pt x="148" y="1197"/>
                </a:lnTo>
                <a:lnTo>
                  <a:pt x="180" y="1257"/>
                </a:lnTo>
                <a:lnTo>
                  <a:pt x="218" y="1315"/>
                </a:lnTo>
                <a:lnTo>
                  <a:pt x="261" y="1370"/>
                </a:lnTo>
                <a:lnTo>
                  <a:pt x="308" y="1422"/>
                </a:lnTo>
                <a:lnTo>
                  <a:pt x="361" y="1470"/>
                </a:lnTo>
                <a:lnTo>
                  <a:pt x="415" y="1513"/>
                </a:lnTo>
                <a:lnTo>
                  <a:pt x="472" y="1552"/>
                </a:lnTo>
                <a:lnTo>
                  <a:pt x="531" y="1586"/>
                </a:lnTo>
                <a:lnTo>
                  <a:pt x="592" y="1614"/>
                </a:lnTo>
                <a:lnTo>
                  <a:pt x="655" y="1637"/>
                </a:lnTo>
                <a:lnTo>
                  <a:pt x="719" y="1655"/>
                </a:lnTo>
                <a:lnTo>
                  <a:pt x="784" y="1669"/>
                </a:lnTo>
                <a:lnTo>
                  <a:pt x="849" y="1677"/>
                </a:lnTo>
                <a:lnTo>
                  <a:pt x="915" y="1680"/>
                </a:lnTo>
                <a:lnTo>
                  <a:pt x="981" y="1678"/>
                </a:lnTo>
                <a:lnTo>
                  <a:pt x="1047" y="1672"/>
                </a:lnTo>
                <a:lnTo>
                  <a:pt x="1112" y="1660"/>
                </a:lnTo>
                <a:lnTo>
                  <a:pt x="1176" y="1644"/>
                </a:lnTo>
                <a:lnTo>
                  <a:pt x="1240" y="1622"/>
                </a:lnTo>
                <a:lnTo>
                  <a:pt x="1301" y="1594"/>
                </a:lnTo>
                <a:lnTo>
                  <a:pt x="1361" y="1563"/>
                </a:lnTo>
                <a:lnTo>
                  <a:pt x="1419" y="1526"/>
                </a:lnTo>
                <a:lnTo>
                  <a:pt x="1474" y="1484"/>
                </a:lnTo>
                <a:lnTo>
                  <a:pt x="1516" y="1429"/>
                </a:lnTo>
                <a:lnTo>
                  <a:pt x="1554" y="1372"/>
                </a:lnTo>
                <a:lnTo>
                  <a:pt x="1586" y="1313"/>
                </a:lnTo>
                <a:lnTo>
                  <a:pt x="1614" y="1251"/>
                </a:lnTo>
                <a:lnTo>
                  <a:pt x="1637" y="1188"/>
                </a:lnTo>
                <a:lnTo>
                  <a:pt x="1653" y="1124"/>
                </a:lnTo>
                <a:lnTo>
                  <a:pt x="1666" y="1059"/>
                </a:lnTo>
                <a:lnTo>
                  <a:pt x="1674" y="993"/>
                </a:lnTo>
                <a:lnTo>
                  <a:pt x="1676" y="927"/>
                </a:lnTo>
                <a:lnTo>
                  <a:pt x="1674" y="860"/>
                </a:lnTo>
                <a:lnTo>
                  <a:pt x="1667" y="795"/>
                </a:lnTo>
                <a:lnTo>
                  <a:pt x="1654" y="729"/>
                </a:lnTo>
                <a:lnTo>
                  <a:pt x="1637" y="665"/>
                </a:lnTo>
                <a:lnTo>
                  <a:pt x="1615" y="602"/>
                </a:lnTo>
                <a:lnTo>
                  <a:pt x="1587" y="541"/>
                </a:lnTo>
                <a:lnTo>
                  <a:pt x="1555" y="481"/>
                </a:lnTo>
                <a:lnTo>
                  <a:pt x="1517" y="424"/>
                </a:lnTo>
                <a:lnTo>
                  <a:pt x="1474" y="368"/>
                </a:lnTo>
                <a:lnTo>
                  <a:pt x="1427" y="317"/>
                </a:lnTo>
                <a:lnTo>
                  <a:pt x="1376" y="267"/>
                </a:lnTo>
                <a:lnTo>
                  <a:pt x="1321" y="224"/>
                </a:lnTo>
                <a:lnTo>
                  <a:pt x="1264" y="185"/>
                </a:lnTo>
                <a:lnTo>
                  <a:pt x="1205" y="153"/>
                </a:lnTo>
                <a:lnTo>
                  <a:pt x="1144" y="125"/>
                </a:lnTo>
                <a:lnTo>
                  <a:pt x="1081" y="100"/>
                </a:lnTo>
                <a:lnTo>
                  <a:pt x="1017" y="83"/>
                </a:lnTo>
                <a:lnTo>
                  <a:pt x="953" y="69"/>
                </a:lnTo>
                <a:lnTo>
                  <a:pt x="887" y="61"/>
                </a:lnTo>
                <a:lnTo>
                  <a:pt x="821" y="57"/>
                </a:lnTo>
                <a:close/>
                <a:moveTo>
                  <a:pt x="874" y="0"/>
                </a:moveTo>
                <a:lnTo>
                  <a:pt x="941" y="3"/>
                </a:lnTo>
                <a:lnTo>
                  <a:pt x="1007" y="10"/>
                </a:lnTo>
                <a:lnTo>
                  <a:pt x="1072" y="24"/>
                </a:lnTo>
                <a:lnTo>
                  <a:pt x="1137" y="42"/>
                </a:lnTo>
                <a:lnTo>
                  <a:pt x="1200" y="66"/>
                </a:lnTo>
                <a:lnTo>
                  <a:pt x="1262" y="94"/>
                </a:lnTo>
                <a:lnTo>
                  <a:pt x="1321" y="128"/>
                </a:lnTo>
                <a:lnTo>
                  <a:pt x="1379" y="166"/>
                </a:lnTo>
                <a:lnTo>
                  <a:pt x="1433" y="210"/>
                </a:lnTo>
                <a:lnTo>
                  <a:pt x="1486" y="258"/>
                </a:lnTo>
                <a:lnTo>
                  <a:pt x="1534" y="311"/>
                </a:lnTo>
                <a:lnTo>
                  <a:pt x="1576" y="367"/>
                </a:lnTo>
                <a:lnTo>
                  <a:pt x="1614" y="425"/>
                </a:lnTo>
                <a:lnTo>
                  <a:pt x="1646" y="485"/>
                </a:lnTo>
                <a:lnTo>
                  <a:pt x="1674" y="548"/>
                </a:lnTo>
                <a:lnTo>
                  <a:pt x="1696" y="611"/>
                </a:lnTo>
                <a:lnTo>
                  <a:pt x="1713" y="676"/>
                </a:lnTo>
                <a:lnTo>
                  <a:pt x="1726" y="742"/>
                </a:lnTo>
                <a:lnTo>
                  <a:pt x="1733" y="808"/>
                </a:lnTo>
                <a:lnTo>
                  <a:pt x="1735" y="875"/>
                </a:lnTo>
                <a:lnTo>
                  <a:pt x="1732" y="941"/>
                </a:lnTo>
                <a:lnTo>
                  <a:pt x="1724" y="1007"/>
                </a:lnTo>
                <a:lnTo>
                  <a:pt x="1711" y="1074"/>
                </a:lnTo>
                <a:lnTo>
                  <a:pt x="1692" y="1138"/>
                </a:lnTo>
                <a:lnTo>
                  <a:pt x="1669" y="1202"/>
                </a:lnTo>
                <a:lnTo>
                  <a:pt x="1641" y="1263"/>
                </a:lnTo>
                <a:lnTo>
                  <a:pt x="1607" y="1322"/>
                </a:lnTo>
                <a:lnTo>
                  <a:pt x="1569" y="1380"/>
                </a:lnTo>
                <a:lnTo>
                  <a:pt x="1525" y="1435"/>
                </a:lnTo>
                <a:lnTo>
                  <a:pt x="1476" y="1487"/>
                </a:lnTo>
                <a:lnTo>
                  <a:pt x="1470" y="1493"/>
                </a:lnTo>
                <a:lnTo>
                  <a:pt x="1464" y="1499"/>
                </a:lnTo>
                <a:lnTo>
                  <a:pt x="1411" y="1545"/>
                </a:lnTo>
                <a:lnTo>
                  <a:pt x="1356" y="1587"/>
                </a:lnTo>
                <a:lnTo>
                  <a:pt x="1298" y="1623"/>
                </a:lnTo>
                <a:lnTo>
                  <a:pt x="1239" y="1654"/>
                </a:lnTo>
                <a:lnTo>
                  <a:pt x="1177" y="1680"/>
                </a:lnTo>
                <a:lnTo>
                  <a:pt x="1114" y="1702"/>
                </a:lnTo>
                <a:lnTo>
                  <a:pt x="1050" y="1718"/>
                </a:lnTo>
                <a:lnTo>
                  <a:pt x="985" y="1730"/>
                </a:lnTo>
                <a:lnTo>
                  <a:pt x="920" y="1736"/>
                </a:lnTo>
                <a:lnTo>
                  <a:pt x="854" y="1738"/>
                </a:lnTo>
                <a:lnTo>
                  <a:pt x="788" y="1735"/>
                </a:lnTo>
                <a:lnTo>
                  <a:pt x="723" y="1727"/>
                </a:lnTo>
                <a:lnTo>
                  <a:pt x="658" y="1713"/>
                </a:lnTo>
                <a:lnTo>
                  <a:pt x="594" y="1694"/>
                </a:lnTo>
                <a:lnTo>
                  <a:pt x="532" y="1671"/>
                </a:lnTo>
                <a:lnTo>
                  <a:pt x="472" y="1643"/>
                </a:lnTo>
                <a:lnTo>
                  <a:pt x="413" y="1610"/>
                </a:lnTo>
                <a:lnTo>
                  <a:pt x="355" y="1571"/>
                </a:lnTo>
                <a:lnTo>
                  <a:pt x="302" y="1528"/>
                </a:lnTo>
                <a:lnTo>
                  <a:pt x="251" y="1480"/>
                </a:lnTo>
                <a:lnTo>
                  <a:pt x="203" y="1429"/>
                </a:lnTo>
                <a:lnTo>
                  <a:pt x="162" y="1375"/>
                </a:lnTo>
                <a:lnTo>
                  <a:pt x="125" y="1319"/>
                </a:lnTo>
                <a:lnTo>
                  <a:pt x="92" y="1260"/>
                </a:lnTo>
                <a:lnTo>
                  <a:pt x="65" y="1201"/>
                </a:lnTo>
                <a:lnTo>
                  <a:pt x="42" y="1139"/>
                </a:lnTo>
                <a:lnTo>
                  <a:pt x="24" y="1076"/>
                </a:lnTo>
                <a:lnTo>
                  <a:pt x="12" y="1012"/>
                </a:lnTo>
                <a:lnTo>
                  <a:pt x="3" y="948"/>
                </a:lnTo>
                <a:lnTo>
                  <a:pt x="0" y="882"/>
                </a:lnTo>
                <a:lnTo>
                  <a:pt x="1" y="817"/>
                </a:lnTo>
                <a:lnTo>
                  <a:pt x="8" y="753"/>
                </a:lnTo>
                <a:lnTo>
                  <a:pt x="18" y="689"/>
                </a:lnTo>
                <a:lnTo>
                  <a:pt x="34" y="626"/>
                </a:lnTo>
                <a:lnTo>
                  <a:pt x="55" y="563"/>
                </a:lnTo>
                <a:lnTo>
                  <a:pt x="80" y="504"/>
                </a:lnTo>
                <a:lnTo>
                  <a:pt x="110" y="444"/>
                </a:lnTo>
                <a:lnTo>
                  <a:pt x="146" y="387"/>
                </a:lnTo>
                <a:lnTo>
                  <a:pt x="186" y="332"/>
                </a:lnTo>
                <a:lnTo>
                  <a:pt x="230" y="280"/>
                </a:lnTo>
                <a:lnTo>
                  <a:pt x="230" y="280"/>
                </a:lnTo>
                <a:lnTo>
                  <a:pt x="236" y="274"/>
                </a:lnTo>
                <a:lnTo>
                  <a:pt x="242" y="267"/>
                </a:lnTo>
                <a:lnTo>
                  <a:pt x="250" y="259"/>
                </a:lnTo>
                <a:lnTo>
                  <a:pt x="257" y="252"/>
                </a:lnTo>
                <a:lnTo>
                  <a:pt x="258" y="251"/>
                </a:lnTo>
                <a:lnTo>
                  <a:pt x="259" y="249"/>
                </a:lnTo>
                <a:lnTo>
                  <a:pt x="312" y="201"/>
                </a:lnTo>
                <a:lnTo>
                  <a:pt x="367" y="158"/>
                </a:lnTo>
                <a:lnTo>
                  <a:pt x="426" y="120"/>
                </a:lnTo>
                <a:lnTo>
                  <a:pt x="485" y="88"/>
                </a:lnTo>
                <a:lnTo>
                  <a:pt x="547" y="61"/>
                </a:lnTo>
                <a:lnTo>
                  <a:pt x="611" y="38"/>
                </a:lnTo>
                <a:lnTo>
                  <a:pt x="676" y="21"/>
                </a:lnTo>
                <a:lnTo>
                  <a:pt x="742" y="8"/>
                </a:lnTo>
                <a:lnTo>
                  <a:pt x="808" y="2"/>
                </a:lnTo>
                <a:lnTo>
                  <a:pt x="874" y="0"/>
                </a:lnTo>
                <a:close/>
              </a:path>
            </a:pathLst>
          </a:custGeom>
          <a:solidFill>
            <a:schemeClr val="accent1">
              <a:lumMod val="20000"/>
              <a:lumOff val="80000"/>
            </a:schemeClr>
          </a:solidFill>
          <a:ln w="0">
            <a:noFill/>
            <a:prstDash val="solid"/>
            <a:round/>
            <a:headEnd/>
            <a:tailEnd/>
          </a:ln>
        </xdr:spPr>
      </xdr:sp>
      <xdr:sp macro="" textlink="">
        <xdr:nvSpPr>
          <xdr:cNvPr id="8" name="Freeform 7"/>
          <xdr:cNvSpPr>
            <a:spLocks/>
          </xdr:cNvSpPr>
        </xdr:nvSpPr>
        <xdr:spPr bwMode="auto">
          <a:xfrm>
            <a:off x="455" y="120"/>
            <a:ext cx="15" cy="123"/>
          </a:xfrm>
          <a:custGeom>
            <a:avLst/>
            <a:gdLst>
              <a:gd name="T0" fmla="*/ 208 w 266"/>
              <a:gd name="T1" fmla="*/ 3 h 2200"/>
              <a:gd name="T2" fmla="*/ 219 w 266"/>
              <a:gd name="T3" fmla="*/ 23 h 2200"/>
              <a:gd name="T4" fmla="*/ 224 w 266"/>
              <a:gd name="T5" fmla="*/ 74 h 2200"/>
              <a:gd name="T6" fmla="*/ 224 w 266"/>
              <a:gd name="T7" fmla="*/ 172 h 2200"/>
              <a:gd name="T8" fmla="*/ 223 w 266"/>
              <a:gd name="T9" fmla="*/ 284 h 2200"/>
              <a:gd name="T10" fmla="*/ 223 w 266"/>
              <a:gd name="T11" fmla="*/ 413 h 2200"/>
              <a:gd name="T12" fmla="*/ 223 w 266"/>
              <a:gd name="T13" fmla="*/ 559 h 2200"/>
              <a:gd name="T14" fmla="*/ 223 w 266"/>
              <a:gd name="T15" fmla="*/ 706 h 2200"/>
              <a:gd name="T16" fmla="*/ 224 w 266"/>
              <a:gd name="T17" fmla="*/ 837 h 2200"/>
              <a:gd name="T18" fmla="*/ 224 w 266"/>
              <a:gd name="T19" fmla="*/ 934 h 2200"/>
              <a:gd name="T20" fmla="*/ 224 w 266"/>
              <a:gd name="T21" fmla="*/ 980 h 2200"/>
              <a:gd name="T22" fmla="*/ 225 w 266"/>
              <a:gd name="T23" fmla="*/ 1196 h 2200"/>
              <a:gd name="T24" fmla="*/ 231 w 266"/>
              <a:gd name="T25" fmla="*/ 1417 h 2200"/>
              <a:gd name="T26" fmla="*/ 244 w 266"/>
              <a:gd name="T27" fmla="*/ 1616 h 2200"/>
              <a:gd name="T28" fmla="*/ 259 w 266"/>
              <a:gd name="T29" fmla="*/ 1768 h 2200"/>
              <a:gd name="T30" fmla="*/ 266 w 266"/>
              <a:gd name="T31" fmla="*/ 1909 h 2200"/>
              <a:gd name="T32" fmla="*/ 262 w 266"/>
              <a:gd name="T33" fmla="*/ 1993 h 2200"/>
              <a:gd name="T34" fmla="*/ 236 w 266"/>
              <a:gd name="T35" fmla="*/ 2084 h 2200"/>
              <a:gd name="T36" fmla="*/ 199 w 266"/>
              <a:gd name="T37" fmla="*/ 2153 h 2200"/>
              <a:gd name="T38" fmla="*/ 165 w 266"/>
              <a:gd name="T39" fmla="*/ 2192 h 2200"/>
              <a:gd name="T40" fmla="*/ 142 w 266"/>
              <a:gd name="T41" fmla="*/ 2200 h 2200"/>
              <a:gd name="T42" fmla="*/ 116 w 266"/>
              <a:gd name="T43" fmla="*/ 2181 h 2200"/>
              <a:gd name="T44" fmla="*/ 80 w 266"/>
              <a:gd name="T45" fmla="*/ 2131 h 2200"/>
              <a:gd name="T46" fmla="*/ 45 w 266"/>
              <a:gd name="T47" fmla="*/ 2052 h 2200"/>
              <a:gd name="T48" fmla="*/ 30 w 266"/>
              <a:gd name="T49" fmla="*/ 1953 h 2200"/>
              <a:gd name="T50" fmla="*/ 36 w 266"/>
              <a:gd name="T51" fmla="*/ 1789 h 2200"/>
              <a:gd name="T52" fmla="*/ 50 w 266"/>
              <a:gd name="T53" fmla="*/ 1618 h 2200"/>
              <a:gd name="T54" fmla="*/ 77 w 266"/>
              <a:gd name="T55" fmla="*/ 1432 h 2200"/>
              <a:gd name="T56" fmla="*/ 96 w 266"/>
              <a:gd name="T57" fmla="*/ 1301 h 2200"/>
              <a:gd name="T58" fmla="*/ 109 w 266"/>
              <a:gd name="T59" fmla="*/ 1186 h 2200"/>
              <a:gd name="T60" fmla="*/ 115 w 266"/>
              <a:gd name="T61" fmla="*/ 1049 h 2200"/>
              <a:gd name="T62" fmla="*/ 116 w 266"/>
              <a:gd name="T63" fmla="*/ 949 h 2200"/>
              <a:gd name="T64" fmla="*/ 114 w 266"/>
              <a:gd name="T65" fmla="*/ 896 h 2200"/>
              <a:gd name="T66" fmla="*/ 108 w 266"/>
              <a:gd name="T67" fmla="*/ 873 h 2200"/>
              <a:gd name="T68" fmla="*/ 100 w 266"/>
              <a:gd name="T69" fmla="*/ 857 h 2200"/>
              <a:gd name="T70" fmla="*/ 76 w 266"/>
              <a:gd name="T71" fmla="*/ 818 h 2200"/>
              <a:gd name="T72" fmla="*/ 43 w 266"/>
              <a:gd name="T73" fmla="*/ 766 h 2200"/>
              <a:gd name="T74" fmla="*/ 17 w 266"/>
              <a:gd name="T75" fmla="*/ 724 h 2200"/>
              <a:gd name="T76" fmla="*/ 1 w 266"/>
              <a:gd name="T77" fmla="*/ 670 h 2200"/>
              <a:gd name="T78" fmla="*/ 2 w 266"/>
              <a:gd name="T79" fmla="*/ 594 h 2200"/>
              <a:gd name="T80" fmla="*/ 8 w 266"/>
              <a:gd name="T81" fmla="*/ 496 h 2200"/>
              <a:gd name="T82" fmla="*/ 27 w 266"/>
              <a:gd name="T83" fmla="*/ 369 h 2200"/>
              <a:gd name="T84" fmla="*/ 63 w 266"/>
              <a:gd name="T85" fmla="*/ 239 h 2200"/>
              <a:gd name="T86" fmla="*/ 106 w 266"/>
              <a:gd name="T87" fmla="*/ 129 h 2200"/>
              <a:gd name="T88" fmla="*/ 149 w 266"/>
              <a:gd name="T89" fmla="*/ 45 h 2200"/>
              <a:gd name="T90" fmla="*/ 184 w 266"/>
              <a:gd name="T91" fmla="*/ 3 h 22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66" h="2200">
                <a:moveTo>
                  <a:pt x="194" y="0"/>
                </a:moveTo>
                <a:lnTo>
                  <a:pt x="201" y="1"/>
                </a:lnTo>
                <a:lnTo>
                  <a:pt x="208" y="3"/>
                </a:lnTo>
                <a:lnTo>
                  <a:pt x="213" y="6"/>
                </a:lnTo>
                <a:lnTo>
                  <a:pt x="217" y="13"/>
                </a:lnTo>
                <a:lnTo>
                  <a:pt x="219" y="23"/>
                </a:lnTo>
                <a:lnTo>
                  <a:pt x="222" y="35"/>
                </a:lnTo>
                <a:lnTo>
                  <a:pt x="223" y="52"/>
                </a:lnTo>
                <a:lnTo>
                  <a:pt x="224" y="74"/>
                </a:lnTo>
                <a:lnTo>
                  <a:pt x="224" y="100"/>
                </a:lnTo>
                <a:lnTo>
                  <a:pt x="224" y="133"/>
                </a:lnTo>
                <a:lnTo>
                  <a:pt x="224" y="172"/>
                </a:lnTo>
                <a:lnTo>
                  <a:pt x="224" y="216"/>
                </a:lnTo>
                <a:lnTo>
                  <a:pt x="223" y="247"/>
                </a:lnTo>
                <a:lnTo>
                  <a:pt x="223" y="284"/>
                </a:lnTo>
                <a:lnTo>
                  <a:pt x="223" y="324"/>
                </a:lnTo>
                <a:lnTo>
                  <a:pt x="223" y="367"/>
                </a:lnTo>
                <a:lnTo>
                  <a:pt x="223" y="413"/>
                </a:lnTo>
                <a:lnTo>
                  <a:pt x="223" y="460"/>
                </a:lnTo>
                <a:lnTo>
                  <a:pt x="223" y="510"/>
                </a:lnTo>
                <a:lnTo>
                  <a:pt x="223" y="559"/>
                </a:lnTo>
                <a:lnTo>
                  <a:pt x="223" y="609"/>
                </a:lnTo>
                <a:lnTo>
                  <a:pt x="223" y="659"/>
                </a:lnTo>
                <a:lnTo>
                  <a:pt x="223" y="706"/>
                </a:lnTo>
                <a:lnTo>
                  <a:pt x="223" y="752"/>
                </a:lnTo>
                <a:lnTo>
                  <a:pt x="224" y="796"/>
                </a:lnTo>
                <a:lnTo>
                  <a:pt x="224" y="837"/>
                </a:lnTo>
                <a:lnTo>
                  <a:pt x="224" y="874"/>
                </a:lnTo>
                <a:lnTo>
                  <a:pt x="224" y="907"/>
                </a:lnTo>
                <a:lnTo>
                  <a:pt x="224" y="934"/>
                </a:lnTo>
                <a:lnTo>
                  <a:pt x="224" y="956"/>
                </a:lnTo>
                <a:lnTo>
                  <a:pt x="224" y="971"/>
                </a:lnTo>
                <a:lnTo>
                  <a:pt x="224" y="980"/>
                </a:lnTo>
                <a:lnTo>
                  <a:pt x="225" y="1054"/>
                </a:lnTo>
                <a:lnTo>
                  <a:pt x="225" y="1126"/>
                </a:lnTo>
                <a:lnTo>
                  <a:pt x="225" y="1196"/>
                </a:lnTo>
                <a:lnTo>
                  <a:pt x="226" y="1268"/>
                </a:lnTo>
                <a:lnTo>
                  <a:pt x="228" y="1341"/>
                </a:lnTo>
                <a:lnTo>
                  <a:pt x="231" y="1417"/>
                </a:lnTo>
                <a:lnTo>
                  <a:pt x="235" y="1496"/>
                </a:lnTo>
                <a:lnTo>
                  <a:pt x="239" y="1558"/>
                </a:lnTo>
                <a:lnTo>
                  <a:pt x="244" y="1616"/>
                </a:lnTo>
                <a:lnTo>
                  <a:pt x="249" y="1670"/>
                </a:lnTo>
                <a:lnTo>
                  <a:pt x="254" y="1720"/>
                </a:lnTo>
                <a:lnTo>
                  <a:pt x="259" y="1768"/>
                </a:lnTo>
                <a:lnTo>
                  <a:pt x="263" y="1816"/>
                </a:lnTo>
                <a:lnTo>
                  <a:pt x="265" y="1863"/>
                </a:lnTo>
                <a:lnTo>
                  <a:pt x="266" y="1909"/>
                </a:lnTo>
                <a:lnTo>
                  <a:pt x="266" y="1910"/>
                </a:lnTo>
                <a:lnTo>
                  <a:pt x="265" y="1958"/>
                </a:lnTo>
                <a:lnTo>
                  <a:pt x="262" y="1993"/>
                </a:lnTo>
                <a:lnTo>
                  <a:pt x="256" y="2026"/>
                </a:lnTo>
                <a:lnTo>
                  <a:pt x="246" y="2057"/>
                </a:lnTo>
                <a:lnTo>
                  <a:pt x="236" y="2084"/>
                </a:lnTo>
                <a:lnTo>
                  <a:pt x="224" y="2111"/>
                </a:lnTo>
                <a:lnTo>
                  <a:pt x="212" y="2133"/>
                </a:lnTo>
                <a:lnTo>
                  <a:pt x="199" y="2153"/>
                </a:lnTo>
                <a:lnTo>
                  <a:pt x="187" y="2169"/>
                </a:lnTo>
                <a:lnTo>
                  <a:pt x="175" y="2183"/>
                </a:lnTo>
                <a:lnTo>
                  <a:pt x="165" y="2192"/>
                </a:lnTo>
                <a:lnTo>
                  <a:pt x="156" y="2198"/>
                </a:lnTo>
                <a:lnTo>
                  <a:pt x="150" y="2200"/>
                </a:lnTo>
                <a:lnTo>
                  <a:pt x="142" y="2200"/>
                </a:lnTo>
                <a:lnTo>
                  <a:pt x="135" y="2198"/>
                </a:lnTo>
                <a:lnTo>
                  <a:pt x="127" y="2191"/>
                </a:lnTo>
                <a:lnTo>
                  <a:pt x="116" y="2181"/>
                </a:lnTo>
                <a:lnTo>
                  <a:pt x="105" y="2167"/>
                </a:lnTo>
                <a:lnTo>
                  <a:pt x="92" y="2150"/>
                </a:lnTo>
                <a:lnTo>
                  <a:pt x="80" y="2131"/>
                </a:lnTo>
                <a:lnTo>
                  <a:pt x="67" y="2106"/>
                </a:lnTo>
                <a:lnTo>
                  <a:pt x="56" y="2080"/>
                </a:lnTo>
                <a:lnTo>
                  <a:pt x="45" y="2052"/>
                </a:lnTo>
                <a:lnTo>
                  <a:pt x="38" y="2021"/>
                </a:lnTo>
                <a:lnTo>
                  <a:pt x="33" y="1988"/>
                </a:lnTo>
                <a:lnTo>
                  <a:pt x="30" y="1953"/>
                </a:lnTo>
                <a:lnTo>
                  <a:pt x="32" y="1898"/>
                </a:lnTo>
                <a:lnTo>
                  <a:pt x="33" y="1843"/>
                </a:lnTo>
                <a:lnTo>
                  <a:pt x="36" y="1789"/>
                </a:lnTo>
                <a:lnTo>
                  <a:pt x="39" y="1734"/>
                </a:lnTo>
                <a:lnTo>
                  <a:pt x="44" y="1677"/>
                </a:lnTo>
                <a:lnTo>
                  <a:pt x="50" y="1618"/>
                </a:lnTo>
                <a:lnTo>
                  <a:pt x="59" y="1554"/>
                </a:lnTo>
                <a:lnTo>
                  <a:pt x="68" y="1486"/>
                </a:lnTo>
                <a:lnTo>
                  <a:pt x="77" y="1432"/>
                </a:lnTo>
                <a:lnTo>
                  <a:pt x="84" y="1384"/>
                </a:lnTo>
                <a:lnTo>
                  <a:pt x="90" y="1341"/>
                </a:lnTo>
                <a:lnTo>
                  <a:pt x="96" y="1301"/>
                </a:lnTo>
                <a:lnTo>
                  <a:pt x="102" y="1262"/>
                </a:lnTo>
                <a:lnTo>
                  <a:pt x="106" y="1225"/>
                </a:lnTo>
                <a:lnTo>
                  <a:pt x="109" y="1186"/>
                </a:lnTo>
                <a:lnTo>
                  <a:pt x="112" y="1144"/>
                </a:lnTo>
                <a:lnTo>
                  <a:pt x="114" y="1100"/>
                </a:lnTo>
                <a:lnTo>
                  <a:pt x="115" y="1049"/>
                </a:lnTo>
                <a:lnTo>
                  <a:pt x="116" y="1009"/>
                </a:lnTo>
                <a:lnTo>
                  <a:pt x="116" y="976"/>
                </a:lnTo>
                <a:lnTo>
                  <a:pt x="116" y="949"/>
                </a:lnTo>
                <a:lnTo>
                  <a:pt x="115" y="926"/>
                </a:lnTo>
                <a:lnTo>
                  <a:pt x="115" y="910"/>
                </a:lnTo>
                <a:lnTo>
                  <a:pt x="114" y="896"/>
                </a:lnTo>
                <a:lnTo>
                  <a:pt x="112" y="887"/>
                </a:lnTo>
                <a:lnTo>
                  <a:pt x="110" y="879"/>
                </a:lnTo>
                <a:lnTo>
                  <a:pt x="108" y="873"/>
                </a:lnTo>
                <a:lnTo>
                  <a:pt x="106" y="868"/>
                </a:lnTo>
                <a:lnTo>
                  <a:pt x="103" y="863"/>
                </a:lnTo>
                <a:lnTo>
                  <a:pt x="100" y="857"/>
                </a:lnTo>
                <a:lnTo>
                  <a:pt x="93" y="848"/>
                </a:lnTo>
                <a:lnTo>
                  <a:pt x="85" y="834"/>
                </a:lnTo>
                <a:lnTo>
                  <a:pt x="76" y="818"/>
                </a:lnTo>
                <a:lnTo>
                  <a:pt x="65" y="802"/>
                </a:lnTo>
                <a:lnTo>
                  <a:pt x="54" y="783"/>
                </a:lnTo>
                <a:lnTo>
                  <a:pt x="43" y="766"/>
                </a:lnTo>
                <a:lnTo>
                  <a:pt x="33" y="749"/>
                </a:lnTo>
                <a:lnTo>
                  <a:pt x="24" y="734"/>
                </a:lnTo>
                <a:lnTo>
                  <a:pt x="17" y="724"/>
                </a:lnTo>
                <a:lnTo>
                  <a:pt x="10" y="709"/>
                </a:lnTo>
                <a:lnTo>
                  <a:pt x="4" y="691"/>
                </a:lnTo>
                <a:lnTo>
                  <a:pt x="1" y="670"/>
                </a:lnTo>
                <a:lnTo>
                  <a:pt x="0" y="645"/>
                </a:lnTo>
                <a:lnTo>
                  <a:pt x="1" y="616"/>
                </a:lnTo>
                <a:lnTo>
                  <a:pt x="2" y="594"/>
                </a:lnTo>
                <a:lnTo>
                  <a:pt x="3" y="566"/>
                </a:lnTo>
                <a:lnTo>
                  <a:pt x="5" y="534"/>
                </a:lnTo>
                <a:lnTo>
                  <a:pt x="8" y="496"/>
                </a:lnTo>
                <a:lnTo>
                  <a:pt x="14" y="456"/>
                </a:lnTo>
                <a:lnTo>
                  <a:pt x="19" y="413"/>
                </a:lnTo>
                <a:lnTo>
                  <a:pt x="27" y="369"/>
                </a:lnTo>
                <a:lnTo>
                  <a:pt x="38" y="324"/>
                </a:lnTo>
                <a:lnTo>
                  <a:pt x="50" y="280"/>
                </a:lnTo>
                <a:lnTo>
                  <a:pt x="63" y="239"/>
                </a:lnTo>
                <a:lnTo>
                  <a:pt x="78" y="200"/>
                </a:lnTo>
                <a:lnTo>
                  <a:pt x="91" y="163"/>
                </a:lnTo>
                <a:lnTo>
                  <a:pt x="106" y="129"/>
                </a:lnTo>
                <a:lnTo>
                  <a:pt x="121" y="97"/>
                </a:lnTo>
                <a:lnTo>
                  <a:pt x="135" y="69"/>
                </a:lnTo>
                <a:lnTo>
                  <a:pt x="149" y="45"/>
                </a:lnTo>
                <a:lnTo>
                  <a:pt x="161" y="26"/>
                </a:lnTo>
                <a:lnTo>
                  <a:pt x="173" y="11"/>
                </a:lnTo>
                <a:lnTo>
                  <a:pt x="184" y="3"/>
                </a:lnTo>
                <a:lnTo>
                  <a:pt x="194" y="0"/>
                </a:lnTo>
                <a:close/>
              </a:path>
            </a:pathLst>
          </a:custGeom>
          <a:solidFill>
            <a:schemeClr val="bg1"/>
          </a:solidFill>
          <a:ln w="0">
            <a:noFill/>
            <a:prstDash val="solid"/>
            <a:round/>
            <a:headEnd/>
            <a:tailEnd/>
          </a:ln>
        </xdr:spPr>
      </xdr:sp>
      <xdr:sp macro="" textlink="">
        <xdr:nvSpPr>
          <xdr:cNvPr id="9" name="Freeform 8"/>
          <xdr:cNvSpPr>
            <a:spLocks/>
          </xdr:cNvSpPr>
        </xdr:nvSpPr>
        <xdr:spPr bwMode="auto">
          <a:xfrm>
            <a:off x="279" y="121"/>
            <a:ext cx="15" cy="122"/>
          </a:xfrm>
          <a:custGeom>
            <a:avLst/>
            <a:gdLst>
              <a:gd name="T0" fmla="*/ 224 w 273"/>
              <a:gd name="T1" fmla="*/ 13 h 2191"/>
              <a:gd name="T2" fmla="*/ 233 w 273"/>
              <a:gd name="T3" fmla="*/ 70 h 2191"/>
              <a:gd name="T4" fmla="*/ 244 w 273"/>
              <a:gd name="T5" fmla="*/ 161 h 2191"/>
              <a:gd name="T6" fmla="*/ 258 w 273"/>
              <a:gd name="T7" fmla="*/ 266 h 2191"/>
              <a:gd name="T8" fmla="*/ 268 w 273"/>
              <a:gd name="T9" fmla="*/ 369 h 2191"/>
              <a:gd name="T10" fmla="*/ 273 w 273"/>
              <a:gd name="T11" fmla="*/ 450 h 2191"/>
              <a:gd name="T12" fmla="*/ 267 w 273"/>
              <a:gd name="T13" fmla="*/ 542 h 2191"/>
              <a:gd name="T14" fmla="*/ 247 w 273"/>
              <a:gd name="T15" fmla="*/ 629 h 2191"/>
              <a:gd name="T16" fmla="*/ 225 w 273"/>
              <a:gd name="T17" fmla="*/ 699 h 2191"/>
              <a:gd name="T18" fmla="*/ 211 w 273"/>
              <a:gd name="T19" fmla="*/ 737 h 2191"/>
              <a:gd name="T20" fmla="*/ 203 w 273"/>
              <a:gd name="T21" fmla="*/ 755 h 2191"/>
              <a:gd name="T22" fmla="*/ 195 w 273"/>
              <a:gd name="T23" fmla="*/ 790 h 2191"/>
              <a:gd name="T24" fmla="*/ 190 w 273"/>
              <a:gd name="T25" fmla="*/ 855 h 2191"/>
              <a:gd name="T26" fmla="*/ 186 w 273"/>
              <a:gd name="T27" fmla="*/ 969 h 2191"/>
              <a:gd name="T28" fmla="*/ 194 w 273"/>
              <a:gd name="T29" fmla="*/ 1183 h 2191"/>
              <a:gd name="T30" fmla="*/ 217 w 273"/>
              <a:gd name="T31" fmla="*/ 1399 h 2191"/>
              <a:gd name="T32" fmla="*/ 243 w 273"/>
              <a:gd name="T33" fmla="*/ 1611 h 2191"/>
              <a:gd name="T34" fmla="*/ 256 w 273"/>
              <a:gd name="T35" fmla="*/ 1783 h 2191"/>
              <a:gd name="T36" fmla="*/ 257 w 273"/>
              <a:gd name="T37" fmla="*/ 1946 h 2191"/>
              <a:gd name="T38" fmla="*/ 240 w 273"/>
              <a:gd name="T39" fmla="*/ 2045 h 2191"/>
              <a:gd name="T40" fmla="*/ 204 w 273"/>
              <a:gd name="T41" fmla="*/ 2123 h 2191"/>
              <a:gd name="T42" fmla="*/ 167 w 273"/>
              <a:gd name="T43" fmla="*/ 2173 h 2191"/>
              <a:gd name="T44" fmla="*/ 140 w 273"/>
              <a:gd name="T45" fmla="*/ 2191 h 2191"/>
              <a:gd name="T46" fmla="*/ 114 w 273"/>
              <a:gd name="T47" fmla="*/ 2173 h 2191"/>
              <a:gd name="T48" fmla="*/ 75 w 273"/>
              <a:gd name="T49" fmla="*/ 2123 h 2191"/>
              <a:gd name="T50" fmla="*/ 41 w 273"/>
              <a:gd name="T51" fmla="*/ 2046 h 2191"/>
              <a:gd name="T52" fmla="*/ 23 w 273"/>
              <a:gd name="T53" fmla="*/ 1947 h 2191"/>
              <a:gd name="T54" fmla="*/ 24 w 273"/>
              <a:gd name="T55" fmla="*/ 1784 h 2191"/>
              <a:gd name="T56" fmla="*/ 36 w 273"/>
              <a:gd name="T57" fmla="*/ 1611 h 2191"/>
              <a:gd name="T58" fmla="*/ 61 w 273"/>
              <a:gd name="T59" fmla="*/ 1400 h 2191"/>
              <a:gd name="T60" fmla="*/ 83 w 273"/>
              <a:gd name="T61" fmla="*/ 1184 h 2191"/>
              <a:gd name="T62" fmla="*/ 89 w 273"/>
              <a:gd name="T63" fmla="*/ 969 h 2191"/>
              <a:gd name="T64" fmla="*/ 86 w 273"/>
              <a:gd name="T65" fmla="*/ 856 h 2191"/>
              <a:gd name="T66" fmla="*/ 81 w 273"/>
              <a:gd name="T67" fmla="*/ 791 h 2191"/>
              <a:gd name="T68" fmla="*/ 72 w 273"/>
              <a:gd name="T69" fmla="*/ 756 h 2191"/>
              <a:gd name="T70" fmla="*/ 64 w 273"/>
              <a:gd name="T71" fmla="*/ 737 h 2191"/>
              <a:gd name="T72" fmla="*/ 50 w 273"/>
              <a:gd name="T73" fmla="*/ 700 h 2191"/>
              <a:gd name="T74" fmla="*/ 27 w 273"/>
              <a:gd name="T75" fmla="*/ 630 h 2191"/>
              <a:gd name="T76" fmla="*/ 7 w 273"/>
              <a:gd name="T77" fmla="*/ 542 h 2191"/>
              <a:gd name="T78" fmla="*/ 0 w 273"/>
              <a:gd name="T79" fmla="*/ 451 h 2191"/>
              <a:gd name="T80" fmla="*/ 5 w 273"/>
              <a:gd name="T81" fmla="*/ 369 h 2191"/>
              <a:gd name="T82" fmla="*/ 16 w 273"/>
              <a:gd name="T83" fmla="*/ 267 h 2191"/>
              <a:gd name="T84" fmla="*/ 28 w 273"/>
              <a:gd name="T85" fmla="*/ 162 h 2191"/>
              <a:gd name="T86" fmla="*/ 40 w 273"/>
              <a:gd name="T87" fmla="*/ 71 h 2191"/>
              <a:gd name="T88" fmla="*/ 48 w 273"/>
              <a:gd name="T89" fmla="*/ 13 h 2191"/>
              <a:gd name="T90" fmla="*/ 65 w 273"/>
              <a:gd name="T91" fmla="*/ 0 h 2191"/>
              <a:gd name="T92" fmla="*/ 100 w 273"/>
              <a:gd name="T93" fmla="*/ 0 h 2191"/>
              <a:gd name="T94" fmla="*/ 137 w 273"/>
              <a:gd name="T95" fmla="*/ 564 h 2191"/>
              <a:gd name="T96" fmla="*/ 173 w 273"/>
              <a:gd name="T97" fmla="*/ 0 h 2191"/>
              <a:gd name="T98" fmla="*/ 208 w 273"/>
              <a:gd name="T99" fmla="*/ 0 h 21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Lst>
            <a:rect l="0" t="0" r="r" b="b"/>
            <a:pathLst>
              <a:path w="273" h="2191">
                <a:moveTo>
                  <a:pt x="222" y="0"/>
                </a:moveTo>
                <a:lnTo>
                  <a:pt x="223" y="3"/>
                </a:lnTo>
                <a:lnTo>
                  <a:pt x="224" y="13"/>
                </a:lnTo>
                <a:lnTo>
                  <a:pt x="226" y="27"/>
                </a:lnTo>
                <a:lnTo>
                  <a:pt x="229" y="46"/>
                </a:lnTo>
                <a:lnTo>
                  <a:pt x="233" y="70"/>
                </a:lnTo>
                <a:lnTo>
                  <a:pt x="236" y="98"/>
                </a:lnTo>
                <a:lnTo>
                  <a:pt x="240" y="128"/>
                </a:lnTo>
                <a:lnTo>
                  <a:pt x="244" y="161"/>
                </a:lnTo>
                <a:lnTo>
                  <a:pt x="248" y="195"/>
                </a:lnTo>
                <a:lnTo>
                  <a:pt x="254" y="230"/>
                </a:lnTo>
                <a:lnTo>
                  <a:pt x="258" y="266"/>
                </a:lnTo>
                <a:lnTo>
                  <a:pt x="261" y="301"/>
                </a:lnTo>
                <a:lnTo>
                  <a:pt x="265" y="336"/>
                </a:lnTo>
                <a:lnTo>
                  <a:pt x="268" y="369"/>
                </a:lnTo>
                <a:lnTo>
                  <a:pt x="270" y="399"/>
                </a:lnTo>
                <a:lnTo>
                  <a:pt x="272" y="426"/>
                </a:lnTo>
                <a:lnTo>
                  <a:pt x="273" y="450"/>
                </a:lnTo>
                <a:lnTo>
                  <a:pt x="273" y="480"/>
                </a:lnTo>
                <a:lnTo>
                  <a:pt x="271" y="510"/>
                </a:lnTo>
                <a:lnTo>
                  <a:pt x="267" y="542"/>
                </a:lnTo>
                <a:lnTo>
                  <a:pt x="261" y="571"/>
                </a:lnTo>
                <a:lnTo>
                  <a:pt x="255" y="602"/>
                </a:lnTo>
                <a:lnTo>
                  <a:pt x="247" y="629"/>
                </a:lnTo>
                <a:lnTo>
                  <a:pt x="240" y="655"/>
                </a:lnTo>
                <a:lnTo>
                  <a:pt x="232" y="679"/>
                </a:lnTo>
                <a:lnTo>
                  <a:pt x="225" y="699"/>
                </a:lnTo>
                <a:lnTo>
                  <a:pt x="219" y="716"/>
                </a:lnTo>
                <a:lnTo>
                  <a:pt x="214" y="729"/>
                </a:lnTo>
                <a:lnTo>
                  <a:pt x="211" y="737"/>
                </a:lnTo>
                <a:lnTo>
                  <a:pt x="210" y="740"/>
                </a:lnTo>
                <a:lnTo>
                  <a:pt x="206" y="748"/>
                </a:lnTo>
                <a:lnTo>
                  <a:pt x="203" y="755"/>
                </a:lnTo>
                <a:lnTo>
                  <a:pt x="200" y="764"/>
                </a:lnTo>
                <a:lnTo>
                  <a:pt x="198" y="776"/>
                </a:lnTo>
                <a:lnTo>
                  <a:pt x="195" y="790"/>
                </a:lnTo>
                <a:lnTo>
                  <a:pt x="193" y="807"/>
                </a:lnTo>
                <a:lnTo>
                  <a:pt x="192" y="828"/>
                </a:lnTo>
                <a:lnTo>
                  <a:pt x="190" y="855"/>
                </a:lnTo>
                <a:lnTo>
                  <a:pt x="189" y="887"/>
                </a:lnTo>
                <a:lnTo>
                  <a:pt x="188" y="924"/>
                </a:lnTo>
                <a:lnTo>
                  <a:pt x="186" y="969"/>
                </a:lnTo>
                <a:lnTo>
                  <a:pt x="188" y="1043"/>
                </a:lnTo>
                <a:lnTo>
                  <a:pt x="190" y="1114"/>
                </a:lnTo>
                <a:lnTo>
                  <a:pt x="194" y="1183"/>
                </a:lnTo>
                <a:lnTo>
                  <a:pt x="200" y="1254"/>
                </a:lnTo>
                <a:lnTo>
                  <a:pt x="207" y="1325"/>
                </a:lnTo>
                <a:lnTo>
                  <a:pt x="217" y="1399"/>
                </a:lnTo>
                <a:lnTo>
                  <a:pt x="227" y="1478"/>
                </a:lnTo>
                <a:lnTo>
                  <a:pt x="236" y="1547"/>
                </a:lnTo>
                <a:lnTo>
                  <a:pt x="243" y="1611"/>
                </a:lnTo>
                <a:lnTo>
                  <a:pt x="248" y="1671"/>
                </a:lnTo>
                <a:lnTo>
                  <a:pt x="252" y="1728"/>
                </a:lnTo>
                <a:lnTo>
                  <a:pt x="256" y="1783"/>
                </a:lnTo>
                <a:lnTo>
                  <a:pt x="257" y="1837"/>
                </a:lnTo>
                <a:lnTo>
                  <a:pt x="258" y="1892"/>
                </a:lnTo>
                <a:lnTo>
                  <a:pt x="257" y="1946"/>
                </a:lnTo>
                <a:lnTo>
                  <a:pt x="255" y="1982"/>
                </a:lnTo>
                <a:lnTo>
                  <a:pt x="248" y="2015"/>
                </a:lnTo>
                <a:lnTo>
                  <a:pt x="240" y="2045"/>
                </a:lnTo>
                <a:lnTo>
                  <a:pt x="229" y="2073"/>
                </a:lnTo>
                <a:lnTo>
                  <a:pt x="218" y="2100"/>
                </a:lnTo>
                <a:lnTo>
                  <a:pt x="204" y="2123"/>
                </a:lnTo>
                <a:lnTo>
                  <a:pt x="192" y="2143"/>
                </a:lnTo>
                <a:lnTo>
                  <a:pt x="178" y="2159"/>
                </a:lnTo>
                <a:lnTo>
                  <a:pt x="167" y="2173"/>
                </a:lnTo>
                <a:lnTo>
                  <a:pt x="156" y="2184"/>
                </a:lnTo>
                <a:lnTo>
                  <a:pt x="147" y="2189"/>
                </a:lnTo>
                <a:lnTo>
                  <a:pt x="140" y="2191"/>
                </a:lnTo>
                <a:lnTo>
                  <a:pt x="134" y="2189"/>
                </a:lnTo>
                <a:lnTo>
                  <a:pt x="125" y="2184"/>
                </a:lnTo>
                <a:lnTo>
                  <a:pt x="114" y="2173"/>
                </a:lnTo>
                <a:lnTo>
                  <a:pt x="102" y="2159"/>
                </a:lnTo>
                <a:lnTo>
                  <a:pt x="89" y="2143"/>
                </a:lnTo>
                <a:lnTo>
                  <a:pt x="75" y="2123"/>
                </a:lnTo>
                <a:lnTo>
                  <a:pt x="63" y="2100"/>
                </a:lnTo>
                <a:lnTo>
                  <a:pt x="51" y="2074"/>
                </a:lnTo>
                <a:lnTo>
                  <a:pt x="41" y="2046"/>
                </a:lnTo>
                <a:lnTo>
                  <a:pt x="31" y="2015"/>
                </a:lnTo>
                <a:lnTo>
                  <a:pt x="26" y="1982"/>
                </a:lnTo>
                <a:lnTo>
                  <a:pt x="23" y="1947"/>
                </a:lnTo>
                <a:lnTo>
                  <a:pt x="22" y="1892"/>
                </a:lnTo>
                <a:lnTo>
                  <a:pt x="22" y="1837"/>
                </a:lnTo>
                <a:lnTo>
                  <a:pt x="24" y="1784"/>
                </a:lnTo>
                <a:lnTo>
                  <a:pt x="26" y="1728"/>
                </a:lnTo>
                <a:lnTo>
                  <a:pt x="30" y="1671"/>
                </a:lnTo>
                <a:lnTo>
                  <a:pt x="36" y="1611"/>
                </a:lnTo>
                <a:lnTo>
                  <a:pt x="43" y="1547"/>
                </a:lnTo>
                <a:lnTo>
                  <a:pt x="51" y="1479"/>
                </a:lnTo>
                <a:lnTo>
                  <a:pt x="61" y="1400"/>
                </a:lnTo>
                <a:lnTo>
                  <a:pt x="70" y="1326"/>
                </a:lnTo>
                <a:lnTo>
                  <a:pt x="78" y="1254"/>
                </a:lnTo>
                <a:lnTo>
                  <a:pt x="83" y="1184"/>
                </a:lnTo>
                <a:lnTo>
                  <a:pt x="87" y="1114"/>
                </a:lnTo>
                <a:lnTo>
                  <a:pt x="89" y="1043"/>
                </a:lnTo>
                <a:lnTo>
                  <a:pt x="89" y="969"/>
                </a:lnTo>
                <a:lnTo>
                  <a:pt x="89" y="925"/>
                </a:lnTo>
                <a:lnTo>
                  <a:pt x="87" y="887"/>
                </a:lnTo>
                <a:lnTo>
                  <a:pt x="86" y="856"/>
                </a:lnTo>
                <a:lnTo>
                  <a:pt x="85" y="829"/>
                </a:lnTo>
                <a:lnTo>
                  <a:pt x="83" y="807"/>
                </a:lnTo>
                <a:lnTo>
                  <a:pt x="81" y="791"/>
                </a:lnTo>
                <a:lnTo>
                  <a:pt x="78" y="776"/>
                </a:lnTo>
                <a:lnTo>
                  <a:pt x="75" y="764"/>
                </a:lnTo>
                <a:lnTo>
                  <a:pt x="72" y="756"/>
                </a:lnTo>
                <a:lnTo>
                  <a:pt x="69" y="748"/>
                </a:lnTo>
                <a:lnTo>
                  <a:pt x="66" y="740"/>
                </a:lnTo>
                <a:lnTo>
                  <a:pt x="64" y="737"/>
                </a:lnTo>
                <a:lnTo>
                  <a:pt x="61" y="730"/>
                </a:lnTo>
                <a:lnTo>
                  <a:pt x="57" y="717"/>
                </a:lnTo>
                <a:lnTo>
                  <a:pt x="50" y="700"/>
                </a:lnTo>
                <a:lnTo>
                  <a:pt x="43" y="679"/>
                </a:lnTo>
                <a:lnTo>
                  <a:pt x="36" y="656"/>
                </a:lnTo>
                <a:lnTo>
                  <a:pt x="27" y="630"/>
                </a:lnTo>
                <a:lnTo>
                  <a:pt x="20" y="602"/>
                </a:lnTo>
                <a:lnTo>
                  <a:pt x="14" y="572"/>
                </a:lnTo>
                <a:lnTo>
                  <a:pt x="7" y="542"/>
                </a:lnTo>
                <a:lnTo>
                  <a:pt x="3" y="511"/>
                </a:lnTo>
                <a:lnTo>
                  <a:pt x="0" y="481"/>
                </a:lnTo>
                <a:lnTo>
                  <a:pt x="0" y="451"/>
                </a:lnTo>
                <a:lnTo>
                  <a:pt x="1" y="427"/>
                </a:lnTo>
                <a:lnTo>
                  <a:pt x="3" y="399"/>
                </a:lnTo>
                <a:lnTo>
                  <a:pt x="5" y="369"/>
                </a:lnTo>
                <a:lnTo>
                  <a:pt x="8" y="336"/>
                </a:lnTo>
                <a:lnTo>
                  <a:pt x="13" y="301"/>
                </a:lnTo>
                <a:lnTo>
                  <a:pt x="16" y="267"/>
                </a:lnTo>
                <a:lnTo>
                  <a:pt x="20" y="231"/>
                </a:lnTo>
                <a:lnTo>
                  <a:pt x="24" y="195"/>
                </a:lnTo>
                <a:lnTo>
                  <a:pt x="28" y="162"/>
                </a:lnTo>
                <a:lnTo>
                  <a:pt x="32" y="129"/>
                </a:lnTo>
                <a:lnTo>
                  <a:pt x="37" y="99"/>
                </a:lnTo>
                <a:lnTo>
                  <a:pt x="40" y="71"/>
                </a:lnTo>
                <a:lnTo>
                  <a:pt x="43" y="47"/>
                </a:lnTo>
                <a:lnTo>
                  <a:pt x="46" y="27"/>
                </a:lnTo>
                <a:lnTo>
                  <a:pt x="48" y="13"/>
                </a:lnTo>
                <a:lnTo>
                  <a:pt x="49" y="3"/>
                </a:lnTo>
                <a:lnTo>
                  <a:pt x="50" y="0"/>
                </a:lnTo>
                <a:lnTo>
                  <a:pt x="65" y="0"/>
                </a:lnTo>
                <a:lnTo>
                  <a:pt x="66" y="564"/>
                </a:lnTo>
                <a:lnTo>
                  <a:pt x="101" y="564"/>
                </a:lnTo>
                <a:lnTo>
                  <a:pt x="100" y="0"/>
                </a:lnTo>
                <a:lnTo>
                  <a:pt x="122" y="0"/>
                </a:lnTo>
                <a:lnTo>
                  <a:pt x="123" y="564"/>
                </a:lnTo>
                <a:lnTo>
                  <a:pt x="137" y="564"/>
                </a:lnTo>
                <a:lnTo>
                  <a:pt x="152" y="564"/>
                </a:lnTo>
                <a:lnTo>
                  <a:pt x="151" y="0"/>
                </a:lnTo>
                <a:lnTo>
                  <a:pt x="173" y="0"/>
                </a:lnTo>
                <a:lnTo>
                  <a:pt x="173" y="564"/>
                </a:lnTo>
                <a:lnTo>
                  <a:pt x="210" y="564"/>
                </a:lnTo>
                <a:lnTo>
                  <a:pt x="208" y="0"/>
                </a:lnTo>
                <a:lnTo>
                  <a:pt x="222" y="0"/>
                </a:lnTo>
                <a:close/>
              </a:path>
            </a:pathLst>
          </a:custGeom>
          <a:solidFill>
            <a:schemeClr val="bg1"/>
          </a:solidFill>
          <a:ln w="0">
            <a:noFill/>
            <a:prstDash val="solid"/>
            <a:round/>
            <a:headEnd/>
            <a:tailEnd/>
          </a:ln>
        </xdr:spPr>
      </xdr:sp>
    </xdr:grpSp>
    <xdr:clientData/>
  </xdr:twoCellAnchor>
  <xdr:twoCellAnchor>
    <xdr:from>
      <xdr:col>8</xdr:col>
      <xdr:colOff>233865</xdr:colOff>
      <xdr:row>2</xdr:row>
      <xdr:rowOff>57148</xdr:rowOff>
    </xdr:from>
    <xdr:to>
      <xdr:col>8</xdr:col>
      <xdr:colOff>782505</xdr:colOff>
      <xdr:row>3</xdr:row>
      <xdr:rowOff>272413</xdr:rowOff>
    </xdr:to>
    <xdr:grpSp>
      <xdr:nvGrpSpPr>
        <xdr:cNvPr id="10" name="Prep Time group" descr="&quot;&quot;" title="Prep Time"/>
        <xdr:cNvGrpSpPr>
          <a:grpSpLocks noChangeAspect="1"/>
        </xdr:cNvGrpSpPr>
      </xdr:nvGrpSpPr>
      <xdr:grpSpPr>
        <a:xfrm>
          <a:off x="10587540" y="1066798"/>
          <a:ext cx="548640" cy="548640"/>
          <a:chOff x="8564478" y="800100"/>
          <a:chExt cx="466725" cy="447675"/>
        </a:xfrm>
      </xdr:grpSpPr>
      <xdr:sp macro="" textlink="">
        <xdr:nvSpPr>
          <xdr:cNvPr id="11" name="Oval 10"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a:t>
            </a:r>
          </a:p>
        </xdr:txBody>
      </xdr:sp>
      <xdr:sp macro="" textlink="">
        <xdr:nvSpPr>
          <xdr:cNvPr id="12" name="TextBox 11" descr="&quot;&quot;" title="Time Interval"/>
          <xdr:cNvSpPr txBox="1"/>
        </xdr:nvSpPr>
        <xdr:spPr>
          <a:xfrm>
            <a:off x="8735471" y="993138"/>
            <a:ext cx="157149"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endParaRPr lang="en-US" sz="700" spc="30" baseline="0">
              <a:solidFill>
                <a:schemeClr val="tx2"/>
              </a:solidFill>
              <a:latin typeface="+mj-lt"/>
            </a:endParaRPr>
          </a:p>
        </xdr:txBody>
      </xdr:sp>
    </xdr:grpSp>
    <xdr:clientData/>
  </xdr:twoCellAnchor>
  <xdr:twoCellAnchor>
    <xdr:from>
      <xdr:col>1</xdr:col>
      <xdr:colOff>628651</xdr:colOff>
      <xdr:row>19</xdr:row>
      <xdr:rowOff>171450</xdr:rowOff>
    </xdr:from>
    <xdr:to>
      <xdr:col>1</xdr:col>
      <xdr:colOff>1447801</xdr:colOff>
      <xdr:row>21</xdr:row>
      <xdr:rowOff>85725</xdr:rowOff>
    </xdr:to>
    <xdr:sp macro="" textlink="">
      <xdr:nvSpPr>
        <xdr:cNvPr id="13" name="Calories"/>
        <xdr:cNvSpPr txBox="1"/>
      </xdr:nvSpPr>
      <xdr:spPr>
        <a:xfrm>
          <a:off x="1219201" y="3238500"/>
          <a:ext cx="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a:t>#</a:t>
          </a:r>
        </a:p>
      </xdr:txBody>
    </xdr:sp>
    <xdr:clientData/>
  </xdr:twoCellAnchor>
  <xdr:twoCellAnchor>
    <xdr:from>
      <xdr:col>1</xdr:col>
      <xdr:colOff>704851</xdr:colOff>
      <xdr:row>21</xdr:row>
      <xdr:rowOff>95251</xdr:rowOff>
    </xdr:from>
    <xdr:to>
      <xdr:col>1</xdr:col>
      <xdr:colOff>1371601</xdr:colOff>
      <xdr:row>22</xdr:row>
      <xdr:rowOff>1</xdr:rowOff>
    </xdr:to>
    <xdr:sp macro="" textlink="">
      <xdr:nvSpPr>
        <xdr:cNvPr id="14" name="Calories label"/>
        <xdr:cNvSpPr txBox="1"/>
      </xdr:nvSpPr>
      <xdr:spPr>
        <a:xfrm>
          <a:off x="1219201" y="3495676"/>
          <a:ext cx="0" cy="66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t>calories</a:t>
          </a:r>
        </a:p>
      </xdr:txBody>
    </xdr:sp>
    <xdr:clientData/>
  </xdr:twoCellAnchor>
  <xdr:twoCellAnchor>
    <xdr:from>
      <xdr:col>6</xdr:col>
      <xdr:colOff>676275</xdr:colOff>
      <xdr:row>0</xdr:row>
      <xdr:rowOff>152400</xdr:rowOff>
    </xdr:from>
    <xdr:to>
      <xdr:col>8</xdr:col>
      <xdr:colOff>885859</xdr:colOff>
      <xdr:row>0</xdr:row>
      <xdr:rowOff>419100</xdr:rowOff>
    </xdr:to>
    <xdr:sp macro="" textlink="">
      <xdr:nvSpPr>
        <xdr:cNvPr id="15" name="Recipe Contents" descr="&quot;&quot;" title="Recipe Contents navigation button">
          <a:hlinkClick xmlns:r="http://schemas.openxmlformats.org/officeDocument/2006/relationships" r:id="rId2" tooltip="Click to return to Recipe Contents"/>
        </xdr:cNvPr>
        <xdr:cNvSpPr/>
      </xdr:nvSpPr>
      <xdr:spPr>
        <a:xfrm>
          <a:off x="4267200" y="152400"/>
          <a:ext cx="1219234" cy="9525"/>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RECIPE CONTENTS</a:t>
          </a:r>
        </a:p>
      </xdr:txBody>
    </xdr:sp>
    <xdr:clientData fPrintsWithSheet="0"/>
  </xdr:twoCellAnchor>
  <xdr:twoCellAnchor>
    <xdr:from>
      <xdr:col>8</xdr:col>
      <xdr:colOff>233867</xdr:colOff>
      <xdr:row>11</xdr:row>
      <xdr:rowOff>57148</xdr:rowOff>
    </xdr:from>
    <xdr:to>
      <xdr:col>8</xdr:col>
      <xdr:colOff>798661</xdr:colOff>
      <xdr:row>13</xdr:row>
      <xdr:rowOff>186688</xdr:rowOff>
    </xdr:to>
    <xdr:grpSp>
      <xdr:nvGrpSpPr>
        <xdr:cNvPr id="16" name="Prep Time group" descr="&quot;&quot;" title="Prep Time"/>
        <xdr:cNvGrpSpPr>
          <a:grpSpLocks noChangeAspect="1"/>
        </xdr:cNvGrpSpPr>
      </xdr:nvGrpSpPr>
      <xdr:grpSpPr>
        <a:xfrm>
          <a:off x="10587542" y="3238498"/>
          <a:ext cx="564794" cy="548640"/>
          <a:chOff x="8564478" y="800100"/>
          <a:chExt cx="480467" cy="447675"/>
        </a:xfrm>
      </xdr:grpSpPr>
      <xdr:sp macro="" textlink="">
        <xdr:nvSpPr>
          <xdr:cNvPr id="17" name="Oval 16"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a:t>
            </a:r>
          </a:p>
        </xdr:txBody>
      </xdr:sp>
      <xdr:sp macro="" textlink="">
        <xdr:nvSpPr>
          <xdr:cNvPr id="18" name="TextBox 17" descr="&quot;&quot;" title="Time Interval"/>
          <xdr:cNvSpPr txBox="1"/>
        </xdr:nvSpPr>
        <xdr:spPr>
          <a:xfrm>
            <a:off x="8583152" y="993138"/>
            <a:ext cx="461793"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servings</a:t>
            </a:r>
          </a:p>
        </xdr:txBody>
      </xdr:sp>
    </xdr:grpSp>
    <xdr:clientData/>
  </xdr:twoCellAnchor>
  <xdr:twoCellAnchor>
    <xdr:from>
      <xdr:col>8</xdr:col>
      <xdr:colOff>233860</xdr:colOff>
      <xdr:row>6</xdr:row>
      <xdr:rowOff>19048</xdr:rowOff>
    </xdr:from>
    <xdr:to>
      <xdr:col>8</xdr:col>
      <xdr:colOff>789822</xdr:colOff>
      <xdr:row>8</xdr:row>
      <xdr:rowOff>148588</xdr:rowOff>
    </xdr:to>
    <xdr:grpSp>
      <xdr:nvGrpSpPr>
        <xdr:cNvPr id="19" name="Prep Time group" descr="&quot;&quot;" title="Prep Time"/>
        <xdr:cNvGrpSpPr>
          <a:grpSpLocks noChangeAspect="1"/>
        </xdr:cNvGrpSpPr>
      </xdr:nvGrpSpPr>
      <xdr:grpSpPr>
        <a:xfrm>
          <a:off x="10587535" y="2152648"/>
          <a:ext cx="555962" cy="548640"/>
          <a:chOff x="8564478" y="800100"/>
          <a:chExt cx="472954" cy="447675"/>
        </a:xfrm>
      </xdr:grpSpPr>
      <xdr:sp macro="" textlink="">
        <xdr:nvSpPr>
          <xdr:cNvPr id="20" name="Oval 19"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a:t>
            </a:r>
          </a:p>
        </xdr:txBody>
      </xdr:sp>
      <xdr:sp macro="" textlink="">
        <xdr:nvSpPr>
          <xdr:cNvPr id="21" name="TextBox 20" descr="&quot;&quot;" title="Time Interval"/>
          <xdr:cNvSpPr txBox="1"/>
        </xdr:nvSpPr>
        <xdr:spPr>
          <a:xfrm>
            <a:off x="8590659" y="993138"/>
            <a:ext cx="446773"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minutes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361950</xdr:colOff>
      <xdr:row>0</xdr:row>
      <xdr:rowOff>114300</xdr:rowOff>
    </xdr:from>
    <xdr:to>
      <xdr:col>4</xdr:col>
      <xdr:colOff>504859</xdr:colOff>
      <xdr:row>0</xdr:row>
      <xdr:rowOff>381000</xdr:rowOff>
    </xdr:to>
    <xdr:sp macro="" textlink="">
      <xdr:nvSpPr>
        <xdr:cNvPr id="3" name="Recipe Contents" descr="::" title="Recipe Contents nagivation button">
          <a:hlinkClick xmlns:r="http://schemas.openxmlformats.org/officeDocument/2006/relationships" r:id="rId1" tooltip="Click to return to Recipe Contents"/>
        </xdr:cNvPr>
        <xdr:cNvSpPr/>
      </xdr:nvSpPr>
      <xdr:spPr>
        <a:xfrm>
          <a:off x="4114800" y="114300"/>
          <a:ext cx="1362109" cy="2667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RECIPE CONTENTS</a:t>
          </a:r>
        </a:p>
      </xdr:txBody>
    </xdr:sp>
    <xdr:clientData fPrintsWithSheet="0"/>
  </xdr:twoCellAnchor>
  <xdr:twoCellAnchor>
    <xdr:from>
      <xdr:col>1</xdr:col>
      <xdr:colOff>219075</xdr:colOff>
      <xdr:row>2</xdr:row>
      <xdr:rowOff>133351</xdr:rowOff>
    </xdr:from>
    <xdr:to>
      <xdr:col>4</xdr:col>
      <xdr:colOff>581025</xdr:colOff>
      <xdr:row>5</xdr:row>
      <xdr:rowOff>114300</xdr:rowOff>
    </xdr:to>
    <xdr:sp macro="" textlink="">
      <xdr:nvSpPr>
        <xdr:cNvPr id="4" name="Tip" descr="Modify or add new categories to this list to update the Category drop down for your recipes." title="Tip"/>
        <xdr:cNvSpPr/>
      </xdr:nvSpPr>
      <xdr:spPr>
        <a:xfrm>
          <a:off x="1962150" y="1009651"/>
          <a:ext cx="2190750" cy="752474"/>
        </a:xfrm>
        <a:prstGeom prst="roundRect">
          <a:avLst/>
        </a:prstGeom>
        <a:solidFill>
          <a:schemeClr val="bg1">
            <a:lumMod val="95000"/>
          </a:schemeClr>
        </a:solidFill>
        <a:ln w="63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800" b="1" spc="70">
              <a:solidFill>
                <a:schemeClr val="tx2"/>
              </a:solidFill>
            </a:rPr>
            <a:t>TIP:</a:t>
          </a:r>
          <a:r>
            <a:rPr lang="en-US" sz="800" spc="70" baseline="0">
              <a:solidFill>
                <a:schemeClr val="tx2"/>
              </a:solidFill>
            </a:rPr>
            <a:t> </a:t>
          </a:r>
          <a:r>
            <a:rPr lang="en-US" sz="800" spc="70">
              <a:solidFill>
                <a:schemeClr val="tx2"/>
              </a:solidFill>
            </a:rPr>
            <a:t>Modify or add new categories to this list to update the Category drop down for your recipes.</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147543</xdr:rowOff>
    </xdr:from>
    <xdr:to>
      <xdr:col>3</xdr:col>
      <xdr:colOff>695324</xdr:colOff>
      <xdr:row>14</xdr:row>
      <xdr:rowOff>76105</xdr:rowOff>
    </xdr:to>
    <xdr:pic>
      <xdr:nvPicPr>
        <xdr:cNvPr id="2" name="Finished Recipe Phot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1157193"/>
          <a:ext cx="3638549" cy="2728912"/>
        </a:xfrm>
        <a:prstGeom prst="rect">
          <a:avLst/>
        </a:prstGeom>
        <a:effectLst/>
      </xdr:spPr>
    </xdr:pic>
    <xdr:clientData/>
  </xdr:twoCellAnchor>
  <xdr:twoCellAnchor>
    <xdr:from>
      <xdr:col>1</xdr:col>
      <xdr:colOff>133350</xdr:colOff>
      <xdr:row>17</xdr:row>
      <xdr:rowOff>152400</xdr:rowOff>
    </xdr:from>
    <xdr:to>
      <xdr:col>1</xdr:col>
      <xdr:colOff>1962150</xdr:colOff>
      <xdr:row>24</xdr:row>
      <xdr:rowOff>38100</xdr:rowOff>
    </xdr:to>
    <xdr:grpSp>
      <xdr:nvGrpSpPr>
        <xdr:cNvPr id="28" name="Dinner Plate artwork" descr="Plate and sliverware" title="Calories Artwork"/>
        <xdr:cNvGrpSpPr>
          <a:grpSpLocks noChangeAspect="1"/>
        </xdr:cNvGrpSpPr>
      </xdr:nvGrpSpPr>
      <xdr:grpSpPr bwMode="auto">
        <a:xfrm>
          <a:off x="361950" y="4591050"/>
          <a:ext cx="1828800" cy="1352550"/>
          <a:chOff x="279" y="108"/>
          <a:chExt cx="192" cy="143"/>
        </a:xfrm>
      </xdr:grpSpPr>
      <xdr:sp macro="" textlink="">
        <xdr:nvSpPr>
          <xdr:cNvPr id="29" name="AutoShape 2"/>
          <xdr:cNvSpPr>
            <a:spLocks noChangeAspect="1" noChangeArrowheads="1" noTextEdit="1"/>
          </xdr:cNvSpPr>
        </xdr:nvSpPr>
        <xdr:spPr bwMode="auto">
          <a:xfrm>
            <a:off x="279" y="108"/>
            <a:ext cx="192" cy="143"/>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 name="Rectangle 4"/>
          <xdr:cNvSpPr>
            <a:spLocks noChangeArrowheads="1"/>
          </xdr:cNvSpPr>
        </xdr:nvSpPr>
        <xdr:spPr bwMode="auto">
          <a:xfrm>
            <a:off x="279" y="108"/>
            <a:ext cx="192" cy="143"/>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Freeform 5"/>
          <xdr:cNvSpPr>
            <a:spLocks/>
          </xdr:cNvSpPr>
        </xdr:nvSpPr>
        <xdr:spPr bwMode="auto">
          <a:xfrm>
            <a:off x="303" y="108"/>
            <a:ext cx="142" cy="143"/>
          </a:xfrm>
          <a:custGeom>
            <a:avLst/>
            <a:gdLst>
              <a:gd name="T0" fmla="*/ 1369 w 2560"/>
              <a:gd name="T1" fmla="*/ 4 h 2566"/>
              <a:gd name="T2" fmla="*/ 1546 w 2560"/>
              <a:gd name="T3" fmla="*/ 29 h 2566"/>
              <a:gd name="T4" fmla="*/ 1715 w 2560"/>
              <a:gd name="T5" fmla="*/ 77 h 2566"/>
              <a:gd name="T6" fmla="*/ 1874 w 2560"/>
              <a:gd name="T7" fmla="*/ 146 h 2566"/>
              <a:gd name="T8" fmla="*/ 2020 w 2560"/>
              <a:gd name="T9" fmla="*/ 237 h 2566"/>
              <a:gd name="T10" fmla="*/ 2153 w 2560"/>
              <a:gd name="T11" fmla="*/ 345 h 2566"/>
              <a:gd name="T12" fmla="*/ 2269 w 2560"/>
              <a:gd name="T13" fmla="*/ 470 h 2566"/>
              <a:gd name="T14" fmla="*/ 2369 w 2560"/>
              <a:gd name="T15" fmla="*/ 609 h 2566"/>
              <a:gd name="T16" fmla="*/ 2450 w 2560"/>
              <a:gd name="T17" fmla="*/ 761 h 2566"/>
              <a:gd name="T18" fmla="*/ 2510 w 2560"/>
              <a:gd name="T19" fmla="*/ 926 h 2566"/>
              <a:gd name="T20" fmla="*/ 2546 w 2560"/>
              <a:gd name="T21" fmla="*/ 1099 h 2566"/>
              <a:gd name="T22" fmla="*/ 2560 w 2560"/>
              <a:gd name="T23" fmla="*/ 1281 h 2566"/>
              <a:gd name="T24" fmla="*/ 2547 w 2560"/>
              <a:gd name="T25" fmla="*/ 1463 h 2566"/>
              <a:gd name="T26" fmla="*/ 2511 w 2560"/>
              <a:gd name="T27" fmla="*/ 1636 h 2566"/>
              <a:gd name="T28" fmla="*/ 2452 w 2560"/>
              <a:gd name="T29" fmla="*/ 1801 h 2566"/>
              <a:gd name="T30" fmla="*/ 2371 w 2560"/>
              <a:gd name="T31" fmla="*/ 1953 h 2566"/>
              <a:gd name="T32" fmla="*/ 2273 w 2560"/>
              <a:gd name="T33" fmla="*/ 2094 h 2566"/>
              <a:gd name="T34" fmla="*/ 2156 w 2560"/>
              <a:gd name="T35" fmla="*/ 2219 h 2566"/>
              <a:gd name="T36" fmla="*/ 2024 w 2560"/>
              <a:gd name="T37" fmla="*/ 2327 h 2566"/>
              <a:gd name="T38" fmla="*/ 1878 w 2560"/>
              <a:gd name="T39" fmla="*/ 2418 h 2566"/>
              <a:gd name="T40" fmla="*/ 1720 w 2560"/>
              <a:gd name="T41" fmla="*/ 2488 h 2566"/>
              <a:gd name="T42" fmla="*/ 1551 w 2560"/>
              <a:gd name="T43" fmla="*/ 2538 h 2566"/>
              <a:gd name="T44" fmla="*/ 1374 w 2560"/>
              <a:gd name="T45" fmla="*/ 2563 h 2566"/>
              <a:gd name="T46" fmla="*/ 1191 w 2560"/>
              <a:gd name="T47" fmla="*/ 2563 h 2566"/>
              <a:gd name="T48" fmla="*/ 1014 w 2560"/>
              <a:gd name="T49" fmla="*/ 2539 h 2566"/>
              <a:gd name="T50" fmla="*/ 845 w 2560"/>
              <a:gd name="T51" fmla="*/ 2490 h 2566"/>
              <a:gd name="T52" fmla="*/ 686 w 2560"/>
              <a:gd name="T53" fmla="*/ 2420 h 2566"/>
              <a:gd name="T54" fmla="*/ 540 w 2560"/>
              <a:gd name="T55" fmla="*/ 2330 h 2566"/>
              <a:gd name="T56" fmla="*/ 407 w 2560"/>
              <a:gd name="T57" fmla="*/ 2222 h 2566"/>
              <a:gd name="T58" fmla="*/ 290 w 2560"/>
              <a:gd name="T59" fmla="*/ 2097 h 2566"/>
              <a:gd name="T60" fmla="*/ 190 w 2560"/>
              <a:gd name="T61" fmla="*/ 1957 h 2566"/>
              <a:gd name="T62" fmla="*/ 110 w 2560"/>
              <a:gd name="T63" fmla="*/ 1805 h 2566"/>
              <a:gd name="T64" fmla="*/ 50 w 2560"/>
              <a:gd name="T65" fmla="*/ 1641 h 2566"/>
              <a:gd name="T66" fmla="*/ 13 w 2560"/>
              <a:gd name="T67" fmla="*/ 1468 h 2566"/>
              <a:gd name="T68" fmla="*/ 0 w 2560"/>
              <a:gd name="T69" fmla="*/ 1286 h 2566"/>
              <a:gd name="T70" fmla="*/ 12 w 2560"/>
              <a:gd name="T71" fmla="*/ 1105 h 2566"/>
              <a:gd name="T72" fmla="*/ 49 w 2560"/>
              <a:gd name="T73" fmla="*/ 930 h 2566"/>
              <a:gd name="T74" fmla="*/ 108 w 2560"/>
              <a:gd name="T75" fmla="*/ 767 h 2566"/>
              <a:gd name="T76" fmla="*/ 188 w 2560"/>
              <a:gd name="T77" fmla="*/ 613 h 2566"/>
              <a:gd name="T78" fmla="*/ 287 w 2560"/>
              <a:gd name="T79" fmla="*/ 474 h 2566"/>
              <a:gd name="T80" fmla="*/ 404 w 2560"/>
              <a:gd name="T81" fmla="*/ 349 h 2566"/>
              <a:gd name="T82" fmla="*/ 536 w 2560"/>
              <a:gd name="T83" fmla="*/ 240 h 2566"/>
              <a:gd name="T84" fmla="*/ 682 w 2560"/>
              <a:gd name="T85" fmla="*/ 149 h 2566"/>
              <a:gd name="T86" fmla="*/ 840 w 2560"/>
              <a:gd name="T87" fmla="*/ 79 h 2566"/>
              <a:gd name="T88" fmla="*/ 1009 w 2560"/>
              <a:gd name="T89" fmla="*/ 30 h 2566"/>
              <a:gd name="T90" fmla="*/ 1186 w 2560"/>
              <a:gd name="T91" fmla="*/ 5 h 25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560" h="2566">
                <a:moveTo>
                  <a:pt x="1278" y="0"/>
                </a:moveTo>
                <a:lnTo>
                  <a:pt x="1369" y="4"/>
                </a:lnTo>
                <a:lnTo>
                  <a:pt x="1458" y="13"/>
                </a:lnTo>
                <a:lnTo>
                  <a:pt x="1546" y="29"/>
                </a:lnTo>
                <a:lnTo>
                  <a:pt x="1632" y="50"/>
                </a:lnTo>
                <a:lnTo>
                  <a:pt x="1715" y="77"/>
                </a:lnTo>
                <a:lnTo>
                  <a:pt x="1795" y="110"/>
                </a:lnTo>
                <a:lnTo>
                  <a:pt x="1874" y="146"/>
                </a:lnTo>
                <a:lnTo>
                  <a:pt x="1948" y="189"/>
                </a:lnTo>
                <a:lnTo>
                  <a:pt x="2020" y="237"/>
                </a:lnTo>
                <a:lnTo>
                  <a:pt x="2088" y="289"/>
                </a:lnTo>
                <a:lnTo>
                  <a:pt x="2153" y="345"/>
                </a:lnTo>
                <a:lnTo>
                  <a:pt x="2213" y="406"/>
                </a:lnTo>
                <a:lnTo>
                  <a:pt x="2269" y="470"/>
                </a:lnTo>
                <a:lnTo>
                  <a:pt x="2321" y="538"/>
                </a:lnTo>
                <a:lnTo>
                  <a:pt x="2369" y="609"/>
                </a:lnTo>
                <a:lnTo>
                  <a:pt x="2411" y="684"/>
                </a:lnTo>
                <a:lnTo>
                  <a:pt x="2450" y="761"/>
                </a:lnTo>
                <a:lnTo>
                  <a:pt x="2483" y="842"/>
                </a:lnTo>
                <a:lnTo>
                  <a:pt x="2510" y="926"/>
                </a:lnTo>
                <a:lnTo>
                  <a:pt x="2531" y="1011"/>
                </a:lnTo>
                <a:lnTo>
                  <a:pt x="2546" y="1099"/>
                </a:lnTo>
                <a:lnTo>
                  <a:pt x="2557" y="1190"/>
                </a:lnTo>
                <a:lnTo>
                  <a:pt x="2560" y="1281"/>
                </a:lnTo>
                <a:lnTo>
                  <a:pt x="2557" y="1372"/>
                </a:lnTo>
                <a:lnTo>
                  <a:pt x="2547" y="1463"/>
                </a:lnTo>
                <a:lnTo>
                  <a:pt x="2532" y="1550"/>
                </a:lnTo>
                <a:lnTo>
                  <a:pt x="2511" y="1636"/>
                </a:lnTo>
                <a:lnTo>
                  <a:pt x="2484" y="1720"/>
                </a:lnTo>
                <a:lnTo>
                  <a:pt x="2452" y="1801"/>
                </a:lnTo>
                <a:lnTo>
                  <a:pt x="2414" y="1878"/>
                </a:lnTo>
                <a:lnTo>
                  <a:pt x="2371" y="1953"/>
                </a:lnTo>
                <a:lnTo>
                  <a:pt x="2324" y="2025"/>
                </a:lnTo>
                <a:lnTo>
                  <a:pt x="2273" y="2094"/>
                </a:lnTo>
                <a:lnTo>
                  <a:pt x="2216" y="2158"/>
                </a:lnTo>
                <a:lnTo>
                  <a:pt x="2156" y="2219"/>
                </a:lnTo>
                <a:lnTo>
                  <a:pt x="2092" y="2275"/>
                </a:lnTo>
                <a:lnTo>
                  <a:pt x="2024" y="2327"/>
                </a:lnTo>
                <a:lnTo>
                  <a:pt x="1952" y="2375"/>
                </a:lnTo>
                <a:lnTo>
                  <a:pt x="1878" y="2418"/>
                </a:lnTo>
                <a:lnTo>
                  <a:pt x="1801" y="2456"/>
                </a:lnTo>
                <a:lnTo>
                  <a:pt x="1720" y="2488"/>
                </a:lnTo>
                <a:lnTo>
                  <a:pt x="1637" y="2516"/>
                </a:lnTo>
                <a:lnTo>
                  <a:pt x="1551" y="2538"/>
                </a:lnTo>
                <a:lnTo>
                  <a:pt x="1463" y="2553"/>
                </a:lnTo>
                <a:lnTo>
                  <a:pt x="1374" y="2563"/>
                </a:lnTo>
                <a:lnTo>
                  <a:pt x="1282" y="2566"/>
                </a:lnTo>
                <a:lnTo>
                  <a:pt x="1191" y="2563"/>
                </a:lnTo>
                <a:lnTo>
                  <a:pt x="1102" y="2553"/>
                </a:lnTo>
                <a:lnTo>
                  <a:pt x="1014" y="2539"/>
                </a:lnTo>
                <a:lnTo>
                  <a:pt x="928" y="2517"/>
                </a:lnTo>
                <a:lnTo>
                  <a:pt x="845" y="2490"/>
                </a:lnTo>
                <a:lnTo>
                  <a:pt x="764" y="2458"/>
                </a:lnTo>
                <a:lnTo>
                  <a:pt x="686" y="2420"/>
                </a:lnTo>
                <a:lnTo>
                  <a:pt x="612" y="2377"/>
                </a:lnTo>
                <a:lnTo>
                  <a:pt x="540" y="2330"/>
                </a:lnTo>
                <a:lnTo>
                  <a:pt x="472" y="2278"/>
                </a:lnTo>
                <a:lnTo>
                  <a:pt x="407" y="2222"/>
                </a:lnTo>
                <a:lnTo>
                  <a:pt x="347" y="2162"/>
                </a:lnTo>
                <a:lnTo>
                  <a:pt x="290" y="2097"/>
                </a:lnTo>
                <a:lnTo>
                  <a:pt x="239" y="2030"/>
                </a:lnTo>
                <a:lnTo>
                  <a:pt x="190" y="1957"/>
                </a:lnTo>
                <a:lnTo>
                  <a:pt x="147" y="1883"/>
                </a:lnTo>
                <a:lnTo>
                  <a:pt x="110" y="1805"/>
                </a:lnTo>
                <a:lnTo>
                  <a:pt x="77" y="1724"/>
                </a:lnTo>
                <a:lnTo>
                  <a:pt x="50" y="1641"/>
                </a:lnTo>
                <a:lnTo>
                  <a:pt x="29" y="1555"/>
                </a:lnTo>
                <a:lnTo>
                  <a:pt x="13" y="1468"/>
                </a:lnTo>
                <a:lnTo>
                  <a:pt x="3" y="1378"/>
                </a:lnTo>
                <a:lnTo>
                  <a:pt x="0" y="1286"/>
                </a:lnTo>
                <a:lnTo>
                  <a:pt x="3" y="1194"/>
                </a:lnTo>
                <a:lnTo>
                  <a:pt x="12" y="1105"/>
                </a:lnTo>
                <a:lnTo>
                  <a:pt x="28" y="1017"/>
                </a:lnTo>
                <a:lnTo>
                  <a:pt x="49" y="930"/>
                </a:lnTo>
                <a:lnTo>
                  <a:pt x="76" y="848"/>
                </a:lnTo>
                <a:lnTo>
                  <a:pt x="108" y="767"/>
                </a:lnTo>
                <a:lnTo>
                  <a:pt x="145" y="689"/>
                </a:lnTo>
                <a:lnTo>
                  <a:pt x="188" y="613"/>
                </a:lnTo>
                <a:lnTo>
                  <a:pt x="235" y="542"/>
                </a:lnTo>
                <a:lnTo>
                  <a:pt x="287" y="474"/>
                </a:lnTo>
                <a:lnTo>
                  <a:pt x="343" y="409"/>
                </a:lnTo>
                <a:lnTo>
                  <a:pt x="404" y="349"/>
                </a:lnTo>
                <a:lnTo>
                  <a:pt x="468" y="292"/>
                </a:lnTo>
                <a:lnTo>
                  <a:pt x="536" y="240"/>
                </a:lnTo>
                <a:lnTo>
                  <a:pt x="607" y="193"/>
                </a:lnTo>
                <a:lnTo>
                  <a:pt x="682" y="149"/>
                </a:lnTo>
                <a:lnTo>
                  <a:pt x="759" y="112"/>
                </a:lnTo>
                <a:lnTo>
                  <a:pt x="840" y="79"/>
                </a:lnTo>
                <a:lnTo>
                  <a:pt x="923" y="52"/>
                </a:lnTo>
                <a:lnTo>
                  <a:pt x="1009" y="30"/>
                </a:lnTo>
                <a:lnTo>
                  <a:pt x="1097" y="14"/>
                </a:lnTo>
                <a:lnTo>
                  <a:pt x="1186" y="5"/>
                </a:lnTo>
                <a:lnTo>
                  <a:pt x="1278" y="0"/>
                </a:lnTo>
                <a:close/>
              </a:path>
            </a:pathLst>
          </a:custGeom>
          <a:solidFill>
            <a:schemeClr val="bg1"/>
          </a:solidFill>
          <a:ln w="0">
            <a:noFill/>
            <a:prstDash val="solid"/>
            <a:round/>
            <a:headEnd/>
            <a:tailEnd/>
          </a:ln>
        </xdr:spPr>
      </xdr:sp>
      <xdr:sp macro="" textlink="">
        <xdr:nvSpPr>
          <xdr:cNvPr id="32" name="Freeform 6"/>
          <xdr:cNvSpPr>
            <a:spLocks noEditPoints="1"/>
          </xdr:cNvSpPr>
        </xdr:nvSpPr>
        <xdr:spPr bwMode="auto">
          <a:xfrm>
            <a:off x="326" y="131"/>
            <a:ext cx="96" cy="97"/>
          </a:xfrm>
          <a:custGeom>
            <a:avLst/>
            <a:gdLst>
              <a:gd name="T0" fmla="*/ 689 w 1735"/>
              <a:gd name="T1" fmla="*/ 66 h 1738"/>
              <a:gd name="T2" fmla="*/ 496 w 1735"/>
              <a:gd name="T3" fmla="*/ 116 h 1738"/>
              <a:gd name="T4" fmla="*/ 317 w 1735"/>
              <a:gd name="T5" fmla="*/ 212 h 1738"/>
              <a:gd name="T6" fmla="*/ 180 w 1735"/>
              <a:gd name="T7" fmla="*/ 366 h 1738"/>
              <a:gd name="T8" fmla="*/ 99 w 1735"/>
              <a:gd name="T9" fmla="*/ 550 h 1738"/>
              <a:gd name="T10" fmla="*/ 61 w 1735"/>
              <a:gd name="T11" fmla="*/ 745 h 1738"/>
              <a:gd name="T12" fmla="*/ 68 w 1735"/>
              <a:gd name="T13" fmla="*/ 943 h 1738"/>
              <a:gd name="T14" fmla="*/ 121 w 1735"/>
              <a:gd name="T15" fmla="*/ 1137 h 1738"/>
              <a:gd name="T16" fmla="*/ 218 w 1735"/>
              <a:gd name="T17" fmla="*/ 1315 h 1738"/>
              <a:gd name="T18" fmla="*/ 361 w 1735"/>
              <a:gd name="T19" fmla="*/ 1470 h 1738"/>
              <a:gd name="T20" fmla="*/ 531 w 1735"/>
              <a:gd name="T21" fmla="*/ 1586 h 1738"/>
              <a:gd name="T22" fmla="*/ 719 w 1735"/>
              <a:gd name="T23" fmla="*/ 1655 h 1738"/>
              <a:gd name="T24" fmla="*/ 915 w 1735"/>
              <a:gd name="T25" fmla="*/ 1680 h 1738"/>
              <a:gd name="T26" fmla="*/ 1112 w 1735"/>
              <a:gd name="T27" fmla="*/ 1660 h 1738"/>
              <a:gd name="T28" fmla="*/ 1301 w 1735"/>
              <a:gd name="T29" fmla="*/ 1594 h 1738"/>
              <a:gd name="T30" fmla="*/ 1474 w 1735"/>
              <a:gd name="T31" fmla="*/ 1484 h 1738"/>
              <a:gd name="T32" fmla="*/ 1586 w 1735"/>
              <a:gd name="T33" fmla="*/ 1313 h 1738"/>
              <a:gd name="T34" fmla="*/ 1653 w 1735"/>
              <a:gd name="T35" fmla="*/ 1124 h 1738"/>
              <a:gd name="T36" fmla="*/ 1676 w 1735"/>
              <a:gd name="T37" fmla="*/ 927 h 1738"/>
              <a:gd name="T38" fmla="*/ 1654 w 1735"/>
              <a:gd name="T39" fmla="*/ 729 h 1738"/>
              <a:gd name="T40" fmla="*/ 1587 w 1735"/>
              <a:gd name="T41" fmla="*/ 541 h 1738"/>
              <a:gd name="T42" fmla="*/ 1474 w 1735"/>
              <a:gd name="T43" fmla="*/ 368 h 1738"/>
              <a:gd name="T44" fmla="*/ 1321 w 1735"/>
              <a:gd name="T45" fmla="*/ 224 h 1738"/>
              <a:gd name="T46" fmla="*/ 1144 w 1735"/>
              <a:gd name="T47" fmla="*/ 125 h 1738"/>
              <a:gd name="T48" fmla="*/ 953 w 1735"/>
              <a:gd name="T49" fmla="*/ 69 h 1738"/>
              <a:gd name="T50" fmla="*/ 874 w 1735"/>
              <a:gd name="T51" fmla="*/ 0 h 1738"/>
              <a:gd name="T52" fmla="*/ 1072 w 1735"/>
              <a:gd name="T53" fmla="*/ 24 h 1738"/>
              <a:gd name="T54" fmla="*/ 1262 w 1735"/>
              <a:gd name="T55" fmla="*/ 94 h 1738"/>
              <a:gd name="T56" fmla="*/ 1433 w 1735"/>
              <a:gd name="T57" fmla="*/ 210 h 1738"/>
              <a:gd name="T58" fmla="*/ 1576 w 1735"/>
              <a:gd name="T59" fmla="*/ 367 h 1738"/>
              <a:gd name="T60" fmla="*/ 1674 w 1735"/>
              <a:gd name="T61" fmla="*/ 548 h 1738"/>
              <a:gd name="T62" fmla="*/ 1726 w 1735"/>
              <a:gd name="T63" fmla="*/ 742 h 1738"/>
              <a:gd name="T64" fmla="*/ 1732 w 1735"/>
              <a:gd name="T65" fmla="*/ 941 h 1738"/>
              <a:gd name="T66" fmla="*/ 1692 w 1735"/>
              <a:gd name="T67" fmla="*/ 1138 h 1738"/>
              <a:gd name="T68" fmla="*/ 1607 w 1735"/>
              <a:gd name="T69" fmla="*/ 1322 h 1738"/>
              <a:gd name="T70" fmla="*/ 1476 w 1735"/>
              <a:gd name="T71" fmla="*/ 1487 h 1738"/>
              <a:gd name="T72" fmla="*/ 1411 w 1735"/>
              <a:gd name="T73" fmla="*/ 1545 h 1738"/>
              <a:gd name="T74" fmla="*/ 1239 w 1735"/>
              <a:gd name="T75" fmla="*/ 1654 h 1738"/>
              <a:gd name="T76" fmla="*/ 1050 w 1735"/>
              <a:gd name="T77" fmla="*/ 1718 h 1738"/>
              <a:gd name="T78" fmla="*/ 854 w 1735"/>
              <a:gd name="T79" fmla="*/ 1738 h 1738"/>
              <a:gd name="T80" fmla="*/ 658 w 1735"/>
              <a:gd name="T81" fmla="*/ 1713 h 1738"/>
              <a:gd name="T82" fmla="*/ 472 w 1735"/>
              <a:gd name="T83" fmla="*/ 1643 h 1738"/>
              <a:gd name="T84" fmla="*/ 302 w 1735"/>
              <a:gd name="T85" fmla="*/ 1528 h 1738"/>
              <a:gd name="T86" fmla="*/ 162 w 1735"/>
              <a:gd name="T87" fmla="*/ 1375 h 1738"/>
              <a:gd name="T88" fmla="*/ 65 w 1735"/>
              <a:gd name="T89" fmla="*/ 1201 h 1738"/>
              <a:gd name="T90" fmla="*/ 12 w 1735"/>
              <a:gd name="T91" fmla="*/ 1012 h 1738"/>
              <a:gd name="T92" fmla="*/ 1 w 1735"/>
              <a:gd name="T93" fmla="*/ 817 h 1738"/>
              <a:gd name="T94" fmla="*/ 34 w 1735"/>
              <a:gd name="T95" fmla="*/ 626 h 1738"/>
              <a:gd name="T96" fmla="*/ 110 w 1735"/>
              <a:gd name="T97" fmla="*/ 444 h 1738"/>
              <a:gd name="T98" fmla="*/ 230 w 1735"/>
              <a:gd name="T99" fmla="*/ 280 h 1738"/>
              <a:gd name="T100" fmla="*/ 242 w 1735"/>
              <a:gd name="T101" fmla="*/ 267 h 1738"/>
              <a:gd name="T102" fmla="*/ 258 w 1735"/>
              <a:gd name="T103" fmla="*/ 251 h 1738"/>
              <a:gd name="T104" fmla="*/ 367 w 1735"/>
              <a:gd name="T105" fmla="*/ 158 h 1738"/>
              <a:gd name="T106" fmla="*/ 547 w 1735"/>
              <a:gd name="T107" fmla="*/ 61 h 1738"/>
              <a:gd name="T108" fmla="*/ 742 w 1735"/>
              <a:gd name="T109" fmla="*/ 8 h 17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735" h="1738">
                <a:moveTo>
                  <a:pt x="821" y="57"/>
                </a:moveTo>
                <a:lnTo>
                  <a:pt x="755" y="58"/>
                </a:lnTo>
                <a:lnTo>
                  <a:pt x="689" y="66"/>
                </a:lnTo>
                <a:lnTo>
                  <a:pt x="624" y="77"/>
                </a:lnTo>
                <a:lnTo>
                  <a:pt x="559" y="94"/>
                </a:lnTo>
                <a:lnTo>
                  <a:pt x="496" y="116"/>
                </a:lnTo>
                <a:lnTo>
                  <a:pt x="434" y="142"/>
                </a:lnTo>
                <a:lnTo>
                  <a:pt x="374" y="175"/>
                </a:lnTo>
                <a:lnTo>
                  <a:pt x="317" y="212"/>
                </a:lnTo>
                <a:lnTo>
                  <a:pt x="261" y="254"/>
                </a:lnTo>
                <a:lnTo>
                  <a:pt x="218" y="308"/>
                </a:lnTo>
                <a:lnTo>
                  <a:pt x="180" y="366"/>
                </a:lnTo>
                <a:lnTo>
                  <a:pt x="148" y="425"/>
                </a:lnTo>
                <a:lnTo>
                  <a:pt x="121" y="487"/>
                </a:lnTo>
                <a:lnTo>
                  <a:pt x="99" y="550"/>
                </a:lnTo>
                <a:lnTo>
                  <a:pt x="81" y="614"/>
                </a:lnTo>
                <a:lnTo>
                  <a:pt x="68" y="680"/>
                </a:lnTo>
                <a:lnTo>
                  <a:pt x="61" y="745"/>
                </a:lnTo>
                <a:lnTo>
                  <a:pt x="58" y="811"/>
                </a:lnTo>
                <a:lnTo>
                  <a:pt x="61" y="877"/>
                </a:lnTo>
                <a:lnTo>
                  <a:pt x="68" y="943"/>
                </a:lnTo>
                <a:lnTo>
                  <a:pt x="81" y="1008"/>
                </a:lnTo>
                <a:lnTo>
                  <a:pt x="99" y="1074"/>
                </a:lnTo>
                <a:lnTo>
                  <a:pt x="121" y="1137"/>
                </a:lnTo>
                <a:lnTo>
                  <a:pt x="148" y="1197"/>
                </a:lnTo>
                <a:lnTo>
                  <a:pt x="180" y="1257"/>
                </a:lnTo>
                <a:lnTo>
                  <a:pt x="218" y="1315"/>
                </a:lnTo>
                <a:lnTo>
                  <a:pt x="261" y="1370"/>
                </a:lnTo>
                <a:lnTo>
                  <a:pt x="308" y="1422"/>
                </a:lnTo>
                <a:lnTo>
                  <a:pt x="361" y="1470"/>
                </a:lnTo>
                <a:lnTo>
                  <a:pt x="415" y="1513"/>
                </a:lnTo>
                <a:lnTo>
                  <a:pt x="472" y="1552"/>
                </a:lnTo>
                <a:lnTo>
                  <a:pt x="531" y="1586"/>
                </a:lnTo>
                <a:lnTo>
                  <a:pt x="592" y="1614"/>
                </a:lnTo>
                <a:lnTo>
                  <a:pt x="655" y="1637"/>
                </a:lnTo>
                <a:lnTo>
                  <a:pt x="719" y="1655"/>
                </a:lnTo>
                <a:lnTo>
                  <a:pt x="784" y="1669"/>
                </a:lnTo>
                <a:lnTo>
                  <a:pt x="849" y="1677"/>
                </a:lnTo>
                <a:lnTo>
                  <a:pt x="915" y="1680"/>
                </a:lnTo>
                <a:lnTo>
                  <a:pt x="981" y="1678"/>
                </a:lnTo>
                <a:lnTo>
                  <a:pt x="1047" y="1672"/>
                </a:lnTo>
                <a:lnTo>
                  <a:pt x="1112" y="1660"/>
                </a:lnTo>
                <a:lnTo>
                  <a:pt x="1176" y="1644"/>
                </a:lnTo>
                <a:lnTo>
                  <a:pt x="1240" y="1622"/>
                </a:lnTo>
                <a:lnTo>
                  <a:pt x="1301" y="1594"/>
                </a:lnTo>
                <a:lnTo>
                  <a:pt x="1361" y="1563"/>
                </a:lnTo>
                <a:lnTo>
                  <a:pt x="1419" y="1526"/>
                </a:lnTo>
                <a:lnTo>
                  <a:pt x="1474" y="1484"/>
                </a:lnTo>
                <a:lnTo>
                  <a:pt x="1516" y="1429"/>
                </a:lnTo>
                <a:lnTo>
                  <a:pt x="1554" y="1372"/>
                </a:lnTo>
                <a:lnTo>
                  <a:pt x="1586" y="1313"/>
                </a:lnTo>
                <a:lnTo>
                  <a:pt x="1614" y="1251"/>
                </a:lnTo>
                <a:lnTo>
                  <a:pt x="1637" y="1188"/>
                </a:lnTo>
                <a:lnTo>
                  <a:pt x="1653" y="1124"/>
                </a:lnTo>
                <a:lnTo>
                  <a:pt x="1666" y="1059"/>
                </a:lnTo>
                <a:lnTo>
                  <a:pt x="1674" y="993"/>
                </a:lnTo>
                <a:lnTo>
                  <a:pt x="1676" y="927"/>
                </a:lnTo>
                <a:lnTo>
                  <a:pt x="1674" y="860"/>
                </a:lnTo>
                <a:lnTo>
                  <a:pt x="1667" y="795"/>
                </a:lnTo>
                <a:lnTo>
                  <a:pt x="1654" y="729"/>
                </a:lnTo>
                <a:lnTo>
                  <a:pt x="1637" y="665"/>
                </a:lnTo>
                <a:lnTo>
                  <a:pt x="1615" y="602"/>
                </a:lnTo>
                <a:lnTo>
                  <a:pt x="1587" y="541"/>
                </a:lnTo>
                <a:lnTo>
                  <a:pt x="1555" y="481"/>
                </a:lnTo>
                <a:lnTo>
                  <a:pt x="1517" y="424"/>
                </a:lnTo>
                <a:lnTo>
                  <a:pt x="1474" y="368"/>
                </a:lnTo>
                <a:lnTo>
                  <a:pt x="1427" y="317"/>
                </a:lnTo>
                <a:lnTo>
                  <a:pt x="1376" y="267"/>
                </a:lnTo>
                <a:lnTo>
                  <a:pt x="1321" y="224"/>
                </a:lnTo>
                <a:lnTo>
                  <a:pt x="1264" y="185"/>
                </a:lnTo>
                <a:lnTo>
                  <a:pt x="1205" y="153"/>
                </a:lnTo>
                <a:lnTo>
                  <a:pt x="1144" y="125"/>
                </a:lnTo>
                <a:lnTo>
                  <a:pt x="1081" y="100"/>
                </a:lnTo>
                <a:lnTo>
                  <a:pt x="1017" y="83"/>
                </a:lnTo>
                <a:lnTo>
                  <a:pt x="953" y="69"/>
                </a:lnTo>
                <a:lnTo>
                  <a:pt x="887" y="61"/>
                </a:lnTo>
                <a:lnTo>
                  <a:pt x="821" y="57"/>
                </a:lnTo>
                <a:close/>
                <a:moveTo>
                  <a:pt x="874" y="0"/>
                </a:moveTo>
                <a:lnTo>
                  <a:pt x="941" y="3"/>
                </a:lnTo>
                <a:lnTo>
                  <a:pt x="1007" y="10"/>
                </a:lnTo>
                <a:lnTo>
                  <a:pt x="1072" y="24"/>
                </a:lnTo>
                <a:lnTo>
                  <a:pt x="1137" y="42"/>
                </a:lnTo>
                <a:lnTo>
                  <a:pt x="1200" y="66"/>
                </a:lnTo>
                <a:lnTo>
                  <a:pt x="1262" y="94"/>
                </a:lnTo>
                <a:lnTo>
                  <a:pt x="1321" y="128"/>
                </a:lnTo>
                <a:lnTo>
                  <a:pt x="1379" y="166"/>
                </a:lnTo>
                <a:lnTo>
                  <a:pt x="1433" y="210"/>
                </a:lnTo>
                <a:lnTo>
                  <a:pt x="1486" y="258"/>
                </a:lnTo>
                <a:lnTo>
                  <a:pt x="1534" y="311"/>
                </a:lnTo>
                <a:lnTo>
                  <a:pt x="1576" y="367"/>
                </a:lnTo>
                <a:lnTo>
                  <a:pt x="1614" y="425"/>
                </a:lnTo>
                <a:lnTo>
                  <a:pt x="1646" y="485"/>
                </a:lnTo>
                <a:lnTo>
                  <a:pt x="1674" y="548"/>
                </a:lnTo>
                <a:lnTo>
                  <a:pt x="1696" y="611"/>
                </a:lnTo>
                <a:lnTo>
                  <a:pt x="1713" y="676"/>
                </a:lnTo>
                <a:lnTo>
                  <a:pt x="1726" y="742"/>
                </a:lnTo>
                <a:lnTo>
                  <a:pt x="1733" y="808"/>
                </a:lnTo>
                <a:lnTo>
                  <a:pt x="1735" y="875"/>
                </a:lnTo>
                <a:lnTo>
                  <a:pt x="1732" y="941"/>
                </a:lnTo>
                <a:lnTo>
                  <a:pt x="1724" y="1007"/>
                </a:lnTo>
                <a:lnTo>
                  <a:pt x="1711" y="1074"/>
                </a:lnTo>
                <a:lnTo>
                  <a:pt x="1692" y="1138"/>
                </a:lnTo>
                <a:lnTo>
                  <a:pt x="1669" y="1202"/>
                </a:lnTo>
                <a:lnTo>
                  <a:pt x="1641" y="1263"/>
                </a:lnTo>
                <a:lnTo>
                  <a:pt x="1607" y="1322"/>
                </a:lnTo>
                <a:lnTo>
                  <a:pt x="1569" y="1380"/>
                </a:lnTo>
                <a:lnTo>
                  <a:pt x="1525" y="1435"/>
                </a:lnTo>
                <a:lnTo>
                  <a:pt x="1476" y="1487"/>
                </a:lnTo>
                <a:lnTo>
                  <a:pt x="1470" y="1493"/>
                </a:lnTo>
                <a:lnTo>
                  <a:pt x="1464" y="1499"/>
                </a:lnTo>
                <a:lnTo>
                  <a:pt x="1411" y="1545"/>
                </a:lnTo>
                <a:lnTo>
                  <a:pt x="1356" y="1587"/>
                </a:lnTo>
                <a:lnTo>
                  <a:pt x="1298" y="1623"/>
                </a:lnTo>
                <a:lnTo>
                  <a:pt x="1239" y="1654"/>
                </a:lnTo>
                <a:lnTo>
                  <a:pt x="1177" y="1680"/>
                </a:lnTo>
                <a:lnTo>
                  <a:pt x="1114" y="1702"/>
                </a:lnTo>
                <a:lnTo>
                  <a:pt x="1050" y="1718"/>
                </a:lnTo>
                <a:lnTo>
                  <a:pt x="985" y="1730"/>
                </a:lnTo>
                <a:lnTo>
                  <a:pt x="920" y="1736"/>
                </a:lnTo>
                <a:lnTo>
                  <a:pt x="854" y="1738"/>
                </a:lnTo>
                <a:lnTo>
                  <a:pt x="788" y="1735"/>
                </a:lnTo>
                <a:lnTo>
                  <a:pt x="723" y="1727"/>
                </a:lnTo>
                <a:lnTo>
                  <a:pt x="658" y="1713"/>
                </a:lnTo>
                <a:lnTo>
                  <a:pt x="594" y="1694"/>
                </a:lnTo>
                <a:lnTo>
                  <a:pt x="532" y="1671"/>
                </a:lnTo>
                <a:lnTo>
                  <a:pt x="472" y="1643"/>
                </a:lnTo>
                <a:lnTo>
                  <a:pt x="413" y="1610"/>
                </a:lnTo>
                <a:lnTo>
                  <a:pt x="355" y="1571"/>
                </a:lnTo>
                <a:lnTo>
                  <a:pt x="302" y="1528"/>
                </a:lnTo>
                <a:lnTo>
                  <a:pt x="251" y="1480"/>
                </a:lnTo>
                <a:lnTo>
                  <a:pt x="203" y="1429"/>
                </a:lnTo>
                <a:lnTo>
                  <a:pt x="162" y="1375"/>
                </a:lnTo>
                <a:lnTo>
                  <a:pt x="125" y="1319"/>
                </a:lnTo>
                <a:lnTo>
                  <a:pt x="92" y="1260"/>
                </a:lnTo>
                <a:lnTo>
                  <a:pt x="65" y="1201"/>
                </a:lnTo>
                <a:lnTo>
                  <a:pt x="42" y="1139"/>
                </a:lnTo>
                <a:lnTo>
                  <a:pt x="24" y="1076"/>
                </a:lnTo>
                <a:lnTo>
                  <a:pt x="12" y="1012"/>
                </a:lnTo>
                <a:lnTo>
                  <a:pt x="3" y="948"/>
                </a:lnTo>
                <a:lnTo>
                  <a:pt x="0" y="882"/>
                </a:lnTo>
                <a:lnTo>
                  <a:pt x="1" y="817"/>
                </a:lnTo>
                <a:lnTo>
                  <a:pt x="8" y="753"/>
                </a:lnTo>
                <a:lnTo>
                  <a:pt x="18" y="689"/>
                </a:lnTo>
                <a:lnTo>
                  <a:pt x="34" y="626"/>
                </a:lnTo>
                <a:lnTo>
                  <a:pt x="55" y="563"/>
                </a:lnTo>
                <a:lnTo>
                  <a:pt x="80" y="504"/>
                </a:lnTo>
                <a:lnTo>
                  <a:pt x="110" y="444"/>
                </a:lnTo>
                <a:lnTo>
                  <a:pt x="146" y="387"/>
                </a:lnTo>
                <a:lnTo>
                  <a:pt x="186" y="332"/>
                </a:lnTo>
                <a:lnTo>
                  <a:pt x="230" y="280"/>
                </a:lnTo>
                <a:lnTo>
                  <a:pt x="230" y="280"/>
                </a:lnTo>
                <a:lnTo>
                  <a:pt x="236" y="274"/>
                </a:lnTo>
                <a:lnTo>
                  <a:pt x="242" y="267"/>
                </a:lnTo>
                <a:lnTo>
                  <a:pt x="250" y="259"/>
                </a:lnTo>
                <a:lnTo>
                  <a:pt x="257" y="252"/>
                </a:lnTo>
                <a:lnTo>
                  <a:pt x="258" y="251"/>
                </a:lnTo>
                <a:lnTo>
                  <a:pt x="259" y="249"/>
                </a:lnTo>
                <a:lnTo>
                  <a:pt x="312" y="201"/>
                </a:lnTo>
                <a:lnTo>
                  <a:pt x="367" y="158"/>
                </a:lnTo>
                <a:lnTo>
                  <a:pt x="426" y="120"/>
                </a:lnTo>
                <a:lnTo>
                  <a:pt x="485" y="88"/>
                </a:lnTo>
                <a:lnTo>
                  <a:pt x="547" y="61"/>
                </a:lnTo>
                <a:lnTo>
                  <a:pt x="611" y="38"/>
                </a:lnTo>
                <a:lnTo>
                  <a:pt x="676" y="21"/>
                </a:lnTo>
                <a:lnTo>
                  <a:pt x="742" y="8"/>
                </a:lnTo>
                <a:lnTo>
                  <a:pt x="808" y="2"/>
                </a:lnTo>
                <a:lnTo>
                  <a:pt x="874" y="0"/>
                </a:lnTo>
                <a:close/>
              </a:path>
            </a:pathLst>
          </a:custGeom>
          <a:solidFill>
            <a:schemeClr val="accent1">
              <a:lumMod val="20000"/>
              <a:lumOff val="80000"/>
            </a:schemeClr>
          </a:solidFill>
          <a:ln w="0">
            <a:noFill/>
            <a:prstDash val="solid"/>
            <a:round/>
            <a:headEnd/>
            <a:tailEnd/>
          </a:ln>
        </xdr:spPr>
      </xdr:sp>
      <xdr:sp macro="" textlink="">
        <xdr:nvSpPr>
          <xdr:cNvPr id="33" name="Freeform 7"/>
          <xdr:cNvSpPr>
            <a:spLocks/>
          </xdr:cNvSpPr>
        </xdr:nvSpPr>
        <xdr:spPr bwMode="auto">
          <a:xfrm>
            <a:off x="455" y="120"/>
            <a:ext cx="15" cy="123"/>
          </a:xfrm>
          <a:custGeom>
            <a:avLst/>
            <a:gdLst>
              <a:gd name="T0" fmla="*/ 208 w 266"/>
              <a:gd name="T1" fmla="*/ 3 h 2200"/>
              <a:gd name="T2" fmla="*/ 219 w 266"/>
              <a:gd name="T3" fmla="*/ 23 h 2200"/>
              <a:gd name="T4" fmla="*/ 224 w 266"/>
              <a:gd name="T5" fmla="*/ 74 h 2200"/>
              <a:gd name="T6" fmla="*/ 224 w 266"/>
              <a:gd name="T7" fmla="*/ 172 h 2200"/>
              <a:gd name="T8" fmla="*/ 223 w 266"/>
              <a:gd name="T9" fmla="*/ 284 h 2200"/>
              <a:gd name="T10" fmla="*/ 223 w 266"/>
              <a:gd name="T11" fmla="*/ 413 h 2200"/>
              <a:gd name="T12" fmla="*/ 223 w 266"/>
              <a:gd name="T13" fmla="*/ 559 h 2200"/>
              <a:gd name="T14" fmla="*/ 223 w 266"/>
              <a:gd name="T15" fmla="*/ 706 h 2200"/>
              <a:gd name="T16" fmla="*/ 224 w 266"/>
              <a:gd name="T17" fmla="*/ 837 h 2200"/>
              <a:gd name="T18" fmla="*/ 224 w 266"/>
              <a:gd name="T19" fmla="*/ 934 h 2200"/>
              <a:gd name="T20" fmla="*/ 224 w 266"/>
              <a:gd name="T21" fmla="*/ 980 h 2200"/>
              <a:gd name="T22" fmla="*/ 225 w 266"/>
              <a:gd name="T23" fmla="*/ 1196 h 2200"/>
              <a:gd name="T24" fmla="*/ 231 w 266"/>
              <a:gd name="T25" fmla="*/ 1417 h 2200"/>
              <a:gd name="T26" fmla="*/ 244 w 266"/>
              <a:gd name="T27" fmla="*/ 1616 h 2200"/>
              <a:gd name="T28" fmla="*/ 259 w 266"/>
              <a:gd name="T29" fmla="*/ 1768 h 2200"/>
              <a:gd name="T30" fmla="*/ 266 w 266"/>
              <a:gd name="T31" fmla="*/ 1909 h 2200"/>
              <a:gd name="T32" fmla="*/ 262 w 266"/>
              <a:gd name="T33" fmla="*/ 1993 h 2200"/>
              <a:gd name="T34" fmla="*/ 236 w 266"/>
              <a:gd name="T35" fmla="*/ 2084 h 2200"/>
              <a:gd name="T36" fmla="*/ 199 w 266"/>
              <a:gd name="T37" fmla="*/ 2153 h 2200"/>
              <a:gd name="T38" fmla="*/ 165 w 266"/>
              <a:gd name="T39" fmla="*/ 2192 h 2200"/>
              <a:gd name="T40" fmla="*/ 142 w 266"/>
              <a:gd name="T41" fmla="*/ 2200 h 2200"/>
              <a:gd name="T42" fmla="*/ 116 w 266"/>
              <a:gd name="T43" fmla="*/ 2181 h 2200"/>
              <a:gd name="T44" fmla="*/ 80 w 266"/>
              <a:gd name="T45" fmla="*/ 2131 h 2200"/>
              <a:gd name="T46" fmla="*/ 45 w 266"/>
              <a:gd name="T47" fmla="*/ 2052 h 2200"/>
              <a:gd name="T48" fmla="*/ 30 w 266"/>
              <a:gd name="T49" fmla="*/ 1953 h 2200"/>
              <a:gd name="T50" fmla="*/ 36 w 266"/>
              <a:gd name="T51" fmla="*/ 1789 h 2200"/>
              <a:gd name="T52" fmla="*/ 50 w 266"/>
              <a:gd name="T53" fmla="*/ 1618 h 2200"/>
              <a:gd name="T54" fmla="*/ 77 w 266"/>
              <a:gd name="T55" fmla="*/ 1432 h 2200"/>
              <a:gd name="T56" fmla="*/ 96 w 266"/>
              <a:gd name="T57" fmla="*/ 1301 h 2200"/>
              <a:gd name="T58" fmla="*/ 109 w 266"/>
              <a:gd name="T59" fmla="*/ 1186 h 2200"/>
              <a:gd name="T60" fmla="*/ 115 w 266"/>
              <a:gd name="T61" fmla="*/ 1049 h 2200"/>
              <a:gd name="T62" fmla="*/ 116 w 266"/>
              <a:gd name="T63" fmla="*/ 949 h 2200"/>
              <a:gd name="T64" fmla="*/ 114 w 266"/>
              <a:gd name="T65" fmla="*/ 896 h 2200"/>
              <a:gd name="T66" fmla="*/ 108 w 266"/>
              <a:gd name="T67" fmla="*/ 873 h 2200"/>
              <a:gd name="T68" fmla="*/ 100 w 266"/>
              <a:gd name="T69" fmla="*/ 857 h 2200"/>
              <a:gd name="T70" fmla="*/ 76 w 266"/>
              <a:gd name="T71" fmla="*/ 818 h 2200"/>
              <a:gd name="T72" fmla="*/ 43 w 266"/>
              <a:gd name="T73" fmla="*/ 766 h 2200"/>
              <a:gd name="T74" fmla="*/ 17 w 266"/>
              <a:gd name="T75" fmla="*/ 724 h 2200"/>
              <a:gd name="T76" fmla="*/ 1 w 266"/>
              <a:gd name="T77" fmla="*/ 670 h 2200"/>
              <a:gd name="T78" fmla="*/ 2 w 266"/>
              <a:gd name="T79" fmla="*/ 594 h 2200"/>
              <a:gd name="T80" fmla="*/ 8 w 266"/>
              <a:gd name="T81" fmla="*/ 496 h 2200"/>
              <a:gd name="T82" fmla="*/ 27 w 266"/>
              <a:gd name="T83" fmla="*/ 369 h 2200"/>
              <a:gd name="T84" fmla="*/ 63 w 266"/>
              <a:gd name="T85" fmla="*/ 239 h 2200"/>
              <a:gd name="T86" fmla="*/ 106 w 266"/>
              <a:gd name="T87" fmla="*/ 129 h 2200"/>
              <a:gd name="T88" fmla="*/ 149 w 266"/>
              <a:gd name="T89" fmla="*/ 45 h 2200"/>
              <a:gd name="T90" fmla="*/ 184 w 266"/>
              <a:gd name="T91" fmla="*/ 3 h 22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66" h="2200">
                <a:moveTo>
                  <a:pt x="194" y="0"/>
                </a:moveTo>
                <a:lnTo>
                  <a:pt x="201" y="1"/>
                </a:lnTo>
                <a:lnTo>
                  <a:pt x="208" y="3"/>
                </a:lnTo>
                <a:lnTo>
                  <a:pt x="213" y="6"/>
                </a:lnTo>
                <a:lnTo>
                  <a:pt x="217" y="13"/>
                </a:lnTo>
                <a:lnTo>
                  <a:pt x="219" y="23"/>
                </a:lnTo>
                <a:lnTo>
                  <a:pt x="222" y="35"/>
                </a:lnTo>
                <a:lnTo>
                  <a:pt x="223" y="52"/>
                </a:lnTo>
                <a:lnTo>
                  <a:pt x="224" y="74"/>
                </a:lnTo>
                <a:lnTo>
                  <a:pt x="224" y="100"/>
                </a:lnTo>
                <a:lnTo>
                  <a:pt x="224" y="133"/>
                </a:lnTo>
                <a:lnTo>
                  <a:pt x="224" y="172"/>
                </a:lnTo>
                <a:lnTo>
                  <a:pt x="224" y="216"/>
                </a:lnTo>
                <a:lnTo>
                  <a:pt x="223" y="247"/>
                </a:lnTo>
                <a:lnTo>
                  <a:pt x="223" y="284"/>
                </a:lnTo>
                <a:lnTo>
                  <a:pt x="223" y="324"/>
                </a:lnTo>
                <a:lnTo>
                  <a:pt x="223" y="367"/>
                </a:lnTo>
                <a:lnTo>
                  <a:pt x="223" y="413"/>
                </a:lnTo>
                <a:lnTo>
                  <a:pt x="223" y="460"/>
                </a:lnTo>
                <a:lnTo>
                  <a:pt x="223" y="510"/>
                </a:lnTo>
                <a:lnTo>
                  <a:pt x="223" y="559"/>
                </a:lnTo>
                <a:lnTo>
                  <a:pt x="223" y="609"/>
                </a:lnTo>
                <a:lnTo>
                  <a:pt x="223" y="659"/>
                </a:lnTo>
                <a:lnTo>
                  <a:pt x="223" y="706"/>
                </a:lnTo>
                <a:lnTo>
                  <a:pt x="223" y="752"/>
                </a:lnTo>
                <a:lnTo>
                  <a:pt x="224" y="796"/>
                </a:lnTo>
                <a:lnTo>
                  <a:pt x="224" y="837"/>
                </a:lnTo>
                <a:lnTo>
                  <a:pt x="224" y="874"/>
                </a:lnTo>
                <a:lnTo>
                  <a:pt x="224" y="907"/>
                </a:lnTo>
                <a:lnTo>
                  <a:pt x="224" y="934"/>
                </a:lnTo>
                <a:lnTo>
                  <a:pt x="224" y="956"/>
                </a:lnTo>
                <a:lnTo>
                  <a:pt x="224" y="971"/>
                </a:lnTo>
                <a:lnTo>
                  <a:pt x="224" y="980"/>
                </a:lnTo>
                <a:lnTo>
                  <a:pt x="225" y="1054"/>
                </a:lnTo>
                <a:lnTo>
                  <a:pt x="225" y="1126"/>
                </a:lnTo>
                <a:lnTo>
                  <a:pt x="225" y="1196"/>
                </a:lnTo>
                <a:lnTo>
                  <a:pt x="226" y="1268"/>
                </a:lnTo>
                <a:lnTo>
                  <a:pt x="228" y="1341"/>
                </a:lnTo>
                <a:lnTo>
                  <a:pt x="231" y="1417"/>
                </a:lnTo>
                <a:lnTo>
                  <a:pt x="235" y="1496"/>
                </a:lnTo>
                <a:lnTo>
                  <a:pt x="239" y="1558"/>
                </a:lnTo>
                <a:lnTo>
                  <a:pt x="244" y="1616"/>
                </a:lnTo>
                <a:lnTo>
                  <a:pt x="249" y="1670"/>
                </a:lnTo>
                <a:lnTo>
                  <a:pt x="254" y="1720"/>
                </a:lnTo>
                <a:lnTo>
                  <a:pt x="259" y="1768"/>
                </a:lnTo>
                <a:lnTo>
                  <a:pt x="263" y="1816"/>
                </a:lnTo>
                <a:lnTo>
                  <a:pt x="265" y="1863"/>
                </a:lnTo>
                <a:lnTo>
                  <a:pt x="266" y="1909"/>
                </a:lnTo>
                <a:lnTo>
                  <a:pt x="266" y="1910"/>
                </a:lnTo>
                <a:lnTo>
                  <a:pt x="265" y="1958"/>
                </a:lnTo>
                <a:lnTo>
                  <a:pt x="262" y="1993"/>
                </a:lnTo>
                <a:lnTo>
                  <a:pt x="256" y="2026"/>
                </a:lnTo>
                <a:lnTo>
                  <a:pt x="246" y="2057"/>
                </a:lnTo>
                <a:lnTo>
                  <a:pt x="236" y="2084"/>
                </a:lnTo>
                <a:lnTo>
                  <a:pt x="224" y="2111"/>
                </a:lnTo>
                <a:lnTo>
                  <a:pt x="212" y="2133"/>
                </a:lnTo>
                <a:lnTo>
                  <a:pt x="199" y="2153"/>
                </a:lnTo>
                <a:lnTo>
                  <a:pt x="187" y="2169"/>
                </a:lnTo>
                <a:lnTo>
                  <a:pt x="175" y="2183"/>
                </a:lnTo>
                <a:lnTo>
                  <a:pt x="165" y="2192"/>
                </a:lnTo>
                <a:lnTo>
                  <a:pt x="156" y="2198"/>
                </a:lnTo>
                <a:lnTo>
                  <a:pt x="150" y="2200"/>
                </a:lnTo>
                <a:lnTo>
                  <a:pt x="142" y="2200"/>
                </a:lnTo>
                <a:lnTo>
                  <a:pt x="135" y="2198"/>
                </a:lnTo>
                <a:lnTo>
                  <a:pt x="127" y="2191"/>
                </a:lnTo>
                <a:lnTo>
                  <a:pt x="116" y="2181"/>
                </a:lnTo>
                <a:lnTo>
                  <a:pt x="105" y="2167"/>
                </a:lnTo>
                <a:lnTo>
                  <a:pt x="92" y="2150"/>
                </a:lnTo>
                <a:lnTo>
                  <a:pt x="80" y="2131"/>
                </a:lnTo>
                <a:lnTo>
                  <a:pt x="67" y="2106"/>
                </a:lnTo>
                <a:lnTo>
                  <a:pt x="56" y="2080"/>
                </a:lnTo>
                <a:lnTo>
                  <a:pt x="45" y="2052"/>
                </a:lnTo>
                <a:lnTo>
                  <a:pt x="38" y="2021"/>
                </a:lnTo>
                <a:lnTo>
                  <a:pt x="33" y="1988"/>
                </a:lnTo>
                <a:lnTo>
                  <a:pt x="30" y="1953"/>
                </a:lnTo>
                <a:lnTo>
                  <a:pt x="32" y="1898"/>
                </a:lnTo>
                <a:lnTo>
                  <a:pt x="33" y="1843"/>
                </a:lnTo>
                <a:lnTo>
                  <a:pt x="36" y="1789"/>
                </a:lnTo>
                <a:lnTo>
                  <a:pt x="39" y="1734"/>
                </a:lnTo>
                <a:lnTo>
                  <a:pt x="44" y="1677"/>
                </a:lnTo>
                <a:lnTo>
                  <a:pt x="50" y="1618"/>
                </a:lnTo>
                <a:lnTo>
                  <a:pt x="59" y="1554"/>
                </a:lnTo>
                <a:lnTo>
                  <a:pt x="68" y="1486"/>
                </a:lnTo>
                <a:lnTo>
                  <a:pt x="77" y="1432"/>
                </a:lnTo>
                <a:lnTo>
                  <a:pt x="84" y="1384"/>
                </a:lnTo>
                <a:lnTo>
                  <a:pt x="90" y="1341"/>
                </a:lnTo>
                <a:lnTo>
                  <a:pt x="96" y="1301"/>
                </a:lnTo>
                <a:lnTo>
                  <a:pt x="102" y="1262"/>
                </a:lnTo>
                <a:lnTo>
                  <a:pt x="106" y="1225"/>
                </a:lnTo>
                <a:lnTo>
                  <a:pt x="109" y="1186"/>
                </a:lnTo>
                <a:lnTo>
                  <a:pt x="112" y="1144"/>
                </a:lnTo>
                <a:lnTo>
                  <a:pt x="114" y="1100"/>
                </a:lnTo>
                <a:lnTo>
                  <a:pt x="115" y="1049"/>
                </a:lnTo>
                <a:lnTo>
                  <a:pt x="116" y="1009"/>
                </a:lnTo>
                <a:lnTo>
                  <a:pt x="116" y="976"/>
                </a:lnTo>
                <a:lnTo>
                  <a:pt x="116" y="949"/>
                </a:lnTo>
                <a:lnTo>
                  <a:pt x="115" y="926"/>
                </a:lnTo>
                <a:lnTo>
                  <a:pt x="115" y="910"/>
                </a:lnTo>
                <a:lnTo>
                  <a:pt x="114" y="896"/>
                </a:lnTo>
                <a:lnTo>
                  <a:pt x="112" y="887"/>
                </a:lnTo>
                <a:lnTo>
                  <a:pt x="110" y="879"/>
                </a:lnTo>
                <a:lnTo>
                  <a:pt x="108" y="873"/>
                </a:lnTo>
                <a:lnTo>
                  <a:pt x="106" y="868"/>
                </a:lnTo>
                <a:lnTo>
                  <a:pt x="103" y="863"/>
                </a:lnTo>
                <a:lnTo>
                  <a:pt x="100" y="857"/>
                </a:lnTo>
                <a:lnTo>
                  <a:pt x="93" y="848"/>
                </a:lnTo>
                <a:lnTo>
                  <a:pt x="85" y="834"/>
                </a:lnTo>
                <a:lnTo>
                  <a:pt x="76" y="818"/>
                </a:lnTo>
                <a:lnTo>
                  <a:pt x="65" y="802"/>
                </a:lnTo>
                <a:lnTo>
                  <a:pt x="54" y="783"/>
                </a:lnTo>
                <a:lnTo>
                  <a:pt x="43" y="766"/>
                </a:lnTo>
                <a:lnTo>
                  <a:pt x="33" y="749"/>
                </a:lnTo>
                <a:lnTo>
                  <a:pt x="24" y="734"/>
                </a:lnTo>
                <a:lnTo>
                  <a:pt x="17" y="724"/>
                </a:lnTo>
                <a:lnTo>
                  <a:pt x="10" y="709"/>
                </a:lnTo>
                <a:lnTo>
                  <a:pt x="4" y="691"/>
                </a:lnTo>
                <a:lnTo>
                  <a:pt x="1" y="670"/>
                </a:lnTo>
                <a:lnTo>
                  <a:pt x="0" y="645"/>
                </a:lnTo>
                <a:lnTo>
                  <a:pt x="1" y="616"/>
                </a:lnTo>
                <a:lnTo>
                  <a:pt x="2" y="594"/>
                </a:lnTo>
                <a:lnTo>
                  <a:pt x="3" y="566"/>
                </a:lnTo>
                <a:lnTo>
                  <a:pt x="5" y="534"/>
                </a:lnTo>
                <a:lnTo>
                  <a:pt x="8" y="496"/>
                </a:lnTo>
                <a:lnTo>
                  <a:pt x="14" y="456"/>
                </a:lnTo>
                <a:lnTo>
                  <a:pt x="19" y="413"/>
                </a:lnTo>
                <a:lnTo>
                  <a:pt x="27" y="369"/>
                </a:lnTo>
                <a:lnTo>
                  <a:pt x="38" y="324"/>
                </a:lnTo>
                <a:lnTo>
                  <a:pt x="50" y="280"/>
                </a:lnTo>
                <a:lnTo>
                  <a:pt x="63" y="239"/>
                </a:lnTo>
                <a:lnTo>
                  <a:pt x="78" y="200"/>
                </a:lnTo>
                <a:lnTo>
                  <a:pt x="91" y="163"/>
                </a:lnTo>
                <a:lnTo>
                  <a:pt x="106" y="129"/>
                </a:lnTo>
                <a:lnTo>
                  <a:pt x="121" y="97"/>
                </a:lnTo>
                <a:lnTo>
                  <a:pt x="135" y="69"/>
                </a:lnTo>
                <a:lnTo>
                  <a:pt x="149" y="45"/>
                </a:lnTo>
                <a:lnTo>
                  <a:pt x="161" y="26"/>
                </a:lnTo>
                <a:lnTo>
                  <a:pt x="173" y="11"/>
                </a:lnTo>
                <a:lnTo>
                  <a:pt x="184" y="3"/>
                </a:lnTo>
                <a:lnTo>
                  <a:pt x="194" y="0"/>
                </a:lnTo>
                <a:close/>
              </a:path>
            </a:pathLst>
          </a:custGeom>
          <a:solidFill>
            <a:schemeClr val="bg1"/>
          </a:solidFill>
          <a:ln w="0">
            <a:noFill/>
            <a:prstDash val="solid"/>
            <a:round/>
            <a:headEnd/>
            <a:tailEnd/>
          </a:ln>
        </xdr:spPr>
      </xdr:sp>
      <xdr:sp macro="" textlink="">
        <xdr:nvSpPr>
          <xdr:cNvPr id="34" name="Freeform 8"/>
          <xdr:cNvSpPr>
            <a:spLocks/>
          </xdr:cNvSpPr>
        </xdr:nvSpPr>
        <xdr:spPr bwMode="auto">
          <a:xfrm>
            <a:off x="279" y="121"/>
            <a:ext cx="15" cy="122"/>
          </a:xfrm>
          <a:custGeom>
            <a:avLst/>
            <a:gdLst>
              <a:gd name="T0" fmla="*/ 224 w 273"/>
              <a:gd name="T1" fmla="*/ 13 h 2191"/>
              <a:gd name="T2" fmla="*/ 233 w 273"/>
              <a:gd name="T3" fmla="*/ 70 h 2191"/>
              <a:gd name="T4" fmla="*/ 244 w 273"/>
              <a:gd name="T5" fmla="*/ 161 h 2191"/>
              <a:gd name="T6" fmla="*/ 258 w 273"/>
              <a:gd name="T7" fmla="*/ 266 h 2191"/>
              <a:gd name="T8" fmla="*/ 268 w 273"/>
              <a:gd name="T9" fmla="*/ 369 h 2191"/>
              <a:gd name="T10" fmla="*/ 273 w 273"/>
              <a:gd name="T11" fmla="*/ 450 h 2191"/>
              <a:gd name="T12" fmla="*/ 267 w 273"/>
              <a:gd name="T13" fmla="*/ 542 h 2191"/>
              <a:gd name="T14" fmla="*/ 247 w 273"/>
              <a:gd name="T15" fmla="*/ 629 h 2191"/>
              <a:gd name="T16" fmla="*/ 225 w 273"/>
              <a:gd name="T17" fmla="*/ 699 h 2191"/>
              <a:gd name="T18" fmla="*/ 211 w 273"/>
              <a:gd name="T19" fmla="*/ 737 h 2191"/>
              <a:gd name="T20" fmla="*/ 203 w 273"/>
              <a:gd name="T21" fmla="*/ 755 h 2191"/>
              <a:gd name="T22" fmla="*/ 195 w 273"/>
              <a:gd name="T23" fmla="*/ 790 h 2191"/>
              <a:gd name="T24" fmla="*/ 190 w 273"/>
              <a:gd name="T25" fmla="*/ 855 h 2191"/>
              <a:gd name="T26" fmla="*/ 186 w 273"/>
              <a:gd name="T27" fmla="*/ 969 h 2191"/>
              <a:gd name="T28" fmla="*/ 194 w 273"/>
              <a:gd name="T29" fmla="*/ 1183 h 2191"/>
              <a:gd name="T30" fmla="*/ 217 w 273"/>
              <a:gd name="T31" fmla="*/ 1399 h 2191"/>
              <a:gd name="T32" fmla="*/ 243 w 273"/>
              <a:gd name="T33" fmla="*/ 1611 h 2191"/>
              <a:gd name="T34" fmla="*/ 256 w 273"/>
              <a:gd name="T35" fmla="*/ 1783 h 2191"/>
              <a:gd name="T36" fmla="*/ 257 w 273"/>
              <a:gd name="T37" fmla="*/ 1946 h 2191"/>
              <a:gd name="T38" fmla="*/ 240 w 273"/>
              <a:gd name="T39" fmla="*/ 2045 h 2191"/>
              <a:gd name="T40" fmla="*/ 204 w 273"/>
              <a:gd name="T41" fmla="*/ 2123 h 2191"/>
              <a:gd name="T42" fmla="*/ 167 w 273"/>
              <a:gd name="T43" fmla="*/ 2173 h 2191"/>
              <a:gd name="T44" fmla="*/ 140 w 273"/>
              <a:gd name="T45" fmla="*/ 2191 h 2191"/>
              <a:gd name="T46" fmla="*/ 114 w 273"/>
              <a:gd name="T47" fmla="*/ 2173 h 2191"/>
              <a:gd name="T48" fmla="*/ 75 w 273"/>
              <a:gd name="T49" fmla="*/ 2123 h 2191"/>
              <a:gd name="T50" fmla="*/ 41 w 273"/>
              <a:gd name="T51" fmla="*/ 2046 h 2191"/>
              <a:gd name="T52" fmla="*/ 23 w 273"/>
              <a:gd name="T53" fmla="*/ 1947 h 2191"/>
              <a:gd name="T54" fmla="*/ 24 w 273"/>
              <a:gd name="T55" fmla="*/ 1784 h 2191"/>
              <a:gd name="T56" fmla="*/ 36 w 273"/>
              <a:gd name="T57" fmla="*/ 1611 h 2191"/>
              <a:gd name="T58" fmla="*/ 61 w 273"/>
              <a:gd name="T59" fmla="*/ 1400 h 2191"/>
              <a:gd name="T60" fmla="*/ 83 w 273"/>
              <a:gd name="T61" fmla="*/ 1184 h 2191"/>
              <a:gd name="T62" fmla="*/ 89 w 273"/>
              <a:gd name="T63" fmla="*/ 969 h 2191"/>
              <a:gd name="T64" fmla="*/ 86 w 273"/>
              <a:gd name="T65" fmla="*/ 856 h 2191"/>
              <a:gd name="T66" fmla="*/ 81 w 273"/>
              <a:gd name="T67" fmla="*/ 791 h 2191"/>
              <a:gd name="T68" fmla="*/ 72 w 273"/>
              <a:gd name="T69" fmla="*/ 756 h 2191"/>
              <a:gd name="T70" fmla="*/ 64 w 273"/>
              <a:gd name="T71" fmla="*/ 737 h 2191"/>
              <a:gd name="T72" fmla="*/ 50 w 273"/>
              <a:gd name="T73" fmla="*/ 700 h 2191"/>
              <a:gd name="T74" fmla="*/ 27 w 273"/>
              <a:gd name="T75" fmla="*/ 630 h 2191"/>
              <a:gd name="T76" fmla="*/ 7 w 273"/>
              <a:gd name="T77" fmla="*/ 542 h 2191"/>
              <a:gd name="T78" fmla="*/ 0 w 273"/>
              <a:gd name="T79" fmla="*/ 451 h 2191"/>
              <a:gd name="T80" fmla="*/ 5 w 273"/>
              <a:gd name="T81" fmla="*/ 369 h 2191"/>
              <a:gd name="T82" fmla="*/ 16 w 273"/>
              <a:gd name="T83" fmla="*/ 267 h 2191"/>
              <a:gd name="T84" fmla="*/ 28 w 273"/>
              <a:gd name="T85" fmla="*/ 162 h 2191"/>
              <a:gd name="T86" fmla="*/ 40 w 273"/>
              <a:gd name="T87" fmla="*/ 71 h 2191"/>
              <a:gd name="T88" fmla="*/ 48 w 273"/>
              <a:gd name="T89" fmla="*/ 13 h 2191"/>
              <a:gd name="T90" fmla="*/ 65 w 273"/>
              <a:gd name="T91" fmla="*/ 0 h 2191"/>
              <a:gd name="T92" fmla="*/ 100 w 273"/>
              <a:gd name="T93" fmla="*/ 0 h 2191"/>
              <a:gd name="T94" fmla="*/ 137 w 273"/>
              <a:gd name="T95" fmla="*/ 564 h 2191"/>
              <a:gd name="T96" fmla="*/ 173 w 273"/>
              <a:gd name="T97" fmla="*/ 0 h 2191"/>
              <a:gd name="T98" fmla="*/ 208 w 273"/>
              <a:gd name="T99" fmla="*/ 0 h 21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Lst>
            <a:rect l="0" t="0" r="r" b="b"/>
            <a:pathLst>
              <a:path w="273" h="2191">
                <a:moveTo>
                  <a:pt x="222" y="0"/>
                </a:moveTo>
                <a:lnTo>
                  <a:pt x="223" y="3"/>
                </a:lnTo>
                <a:lnTo>
                  <a:pt x="224" y="13"/>
                </a:lnTo>
                <a:lnTo>
                  <a:pt x="226" y="27"/>
                </a:lnTo>
                <a:lnTo>
                  <a:pt x="229" y="46"/>
                </a:lnTo>
                <a:lnTo>
                  <a:pt x="233" y="70"/>
                </a:lnTo>
                <a:lnTo>
                  <a:pt x="236" y="98"/>
                </a:lnTo>
                <a:lnTo>
                  <a:pt x="240" y="128"/>
                </a:lnTo>
                <a:lnTo>
                  <a:pt x="244" y="161"/>
                </a:lnTo>
                <a:lnTo>
                  <a:pt x="248" y="195"/>
                </a:lnTo>
                <a:lnTo>
                  <a:pt x="254" y="230"/>
                </a:lnTo>
                <a:lnTo>
                  <a:pt x="258" y="266"/>
                </a:lnTo>
                <a:lnTo>
                  <a:pt x="261" y="301"/>
                </a:lnTo>
                <a:lnTo>
                  <a:pt x="265" y="336"/>
                </a:lnTo>
                <a:lnTo>
                  <a:pt x="268" y="369"/>
                </a:lnTo>
                <a:lnTo>
                  <a:pt x="270" y="399"/>
                </a:lnTo>
                <a:lnTo>
                  <a:pt x="272" y="426"/>
                </a:lnTo>
                <a:lnTo>
                  <a:pt x="273" y="450"/>
                </a:lnTo>
                <a:lnTo>
                  <a:pt x="273" y="480"/>
                </a:lnTo>
                <a:lnTo>
                  <a:pt x="271" y="510"/>
                </a:lnTo>
                <a:lnTo>
                  <a:pt x="267" y="542"/>
                </a:lnTo>
                <a:lnTo>
                  <a:pt x="261" y="571"/>
                </a:lnTo>
                <a:lnTo>
                  <a:pt x="255" y="602"/>
                </a:lnTo>
                <a:lnTo>
                  <a:pt x="247" y="629"/>
                </a:lnTo>
                <a:lnTo>
                  <a:pt x="240" y="655"/>
                </a:lnTo>
                <a:lnTo>
                  <a:pt x="232" y="679"/>
                </a:lnTo>
                <a:lnTo>
                  <a:pt x="225" y="699"/>
                </a:lnTo>
                <a:lnTo>
                  <a:pt x="219" y="716"/>
                </a:lnTo>
                <a:lnTo>
                  <a:pt x="214" y="729"/>
                </a:lnTo>
                <a:lnTo>
                  <a:pt x="211" y="737"/>
                </a:lnTo>
                <a:lnTo>
                  <a:pt x="210" y="740"/>
                </a:lnTo>
                <a:lnTo>
                  <a:pt x="206" y="748"/>
                </a:lnTo>
                <a:lnTo>
                  <a:pt x="203" y="755"/>
                </a:lnTo>
                <a:lnTo>
                  <a:pt x="200" y="764"/>
                </a:lnTo>
                <a:lnTo>
                  <a:pt x="198" y="776"/>
                </a:lnTo>
                <a:lnTo>
                  <a:pt x="195" y="790"/>
                </a:lnTo>
                <a:lnTo>
                  <a:pt x="193" y="807"/>
                </a:lnTo>
                <a:lnTo>
                  <a:pt x="192" y="828"/>
                </a:lnTo>
                <a:lnTo>
                  <a:pt x="190" y="855"/>
                </a:lnTo>
                <a:lnTo>
                  <a:pt x="189" y="887"/>
                </a:lnTo>
                <a:lnTo>
                  <a:pt x="188" y="924"/>
                </a:lnTo>
                <a:lnTo>
                  <a:pt x="186" y="969"/>
                </a:lnTo>
                <a:lnTo>
                  <a:pt x="188" y="1043"/>
                </a:lnTo>
                <a:lnTo>
                  <a:pt x="190" y="1114"/>
                </a:lnTo>
                <a:lnTo>
                  <a:pt x="194" y="1183"/>
                </a:lnTo>
                <a:lnTo>
                  <a:pt x="200" y="1254"/>
                </a:lnTo>
                <a:lnTo>
                  <a:pt x="207" y="1325"/>
                </a:lnTo>
                <a:lnTo>
                  <a:pt x="217" y="1399"/>
                </a:lnTo>
                <a:lnTo>
                  <a:pt x="227" y="1478"/>
                </a:lnTo>
                <a:lnTo>
                  <a:pt x="236" y="1547"/>
                </a:lnTo>
                <a:lnTo>
                  <a:pt x="243" y="1611"/>
                </a:lnTo>
                <a:lnTo>
                  <a:pt x="248" y="1671"/>
                </a:lnTo>
                <a:lnTo>
                  <a:pt x="252" y="1728"/>
                </a:lnTo>
                <a:lnTo>
                  <a:pt x="256" y="1783"/>
                </a:lnTo>
                <a:lnTo>
                  <a:pt x="257" y="1837"/>
                </a:lnTo>
                <a:lnTo>
                  <a:pt x="258" y="1892"/>
                </a:lnTo>
                <a:lnTo>
                  <a:pt x="257" y="1946"/>
                </a:lnTo>
                <a:lnTo>
                  <a:pt x="255" y="1982"/>
                </a:lnTo>
                <a:lnTo>
                  <a:pt x="248" y="2015"/>
                </a:lnTo>
                <a:lnTo>
                  <a:pt x="240" y="2045"/>
                </a:lnTo>
                <a:lnTo>
                  <a:pt x="229" y="2073"/>
                </a:lnTo>
                <a:lnTo>
                  <a:pt x="218" y="2100"/>
                </a:lnTo>
                <a:lnTo>
                  <a:pt x="204" y="2123"/>
                </a:lnTo>
                <a:lnTo>
                  <a:pt x="192" y="2143"/>
                </a:lnTo>
                <a:lnTo>
                  <a:pt x="178" y="2159"/>
                </a:lnTo>
                <a:lnTo>
                  <a:pt x="167" y="2173"/>
                </a:lnTo>
                <a:lnTo>
                  <a:pt x="156" y="2184"/>
                </a:lnTo>
                <a:lnTo>
                  <a:pt x="147" y="2189"/>
                </a:lnTo>
                <a:lnTo>
                  <a:pt x="140" y="2191"/>
                </a:lnTo>
                <a:lnTo>
                  <a:pt x="134" y="2189"/>
                </a:lnTo>
                <a:lnTo>
                  <a:pt x="125" y="2184"/>
                </a:lnTo>
                <a:lnTo>
                  <a:pt x="114" y="2173"/>
                </a:lnTo>
                <a:lnTo>
                  <a:pt x="102" y="2159"/>
                </a:lnTo>
                <a:lnTo>
                  <a:pt x="89" y="2143"/>
                </a:lnTo>
                <a:lnTo>
                  <a:pt x="75" y="2123"/>
                </a:lnTo>
                <a:lnTo>
                  <a:pt x="63" y="2100"/>
                </a:lnTo>
                <a:lnTo>
                  <a:pt x="51" y="2074"/>
                </a:lnTo>
                <a:lnTo>
                  <a:pt x="41" y="2046"/>
                </a:lnTo>
                <a:lnTo>
                  <a:pt x="31" y="2015"/>
                </a:lnTo>
                <a:lnTo>
                  <a:pt x="26" y="1982"/>
                </a:lnTo>
                <a:lnTo>
                  <a:pt x="23" y="1947"/>
                </a:lnTo>
                <a:lnTo>
                  <a:pt x="22" y="1892"/>
                </a:lnTo>
                <a:lnTo>
                  <a:pt x="22" y="1837"/>
                </a:lnTo>
                <a:lnTo>
                  <a:pt x="24" y="1784"/>
                </a:lnTo>
                <a:lnTo>
                  <a:pt x="26" y="1728"/>
                </a:lnTo>
                <a:lnTo>
                  <a:pt x="30" y="1671"/>
                </a:lnTo>
                <a:lnTo>
                  <a:pt x="36" y="1611"/>
                </a:lnTo>
                <a:lnTo>
                  <a:pt x="43" y="1547"/>
                </a:lnTo>
                <a:lnTo>
                  <a:pt x="51" y="1479"/>
                </a:lnTo>
                <a:lnTo>
                  <a:pt x="61" y="1400"/>
                </a:lnTo>
                <a:lnTo>
                  <a:pt x="70" y="1326"/>
                </a:lnTo>
                <a:lnTo>
                  <a:pt x="78" y="1254"/>
                </a:lnTo>
                <a:lnTo>
                  <a:pt x="83" y="1184"/>
                </a:lnTo>
                <a:lnTo>
                  <a:pt x="87" y="1114"/>
                </a:lnTo>
                <a:lnTo>
                  <a:pt x="89" y="1043"/>
                </a:lnTo>
                <a:lnTo>
                  <a:pt x="89" y="969"/>
                </a:lnTo>
                <a:lnTo>
                  <a:pt x="89" y="925"/>
                </a:lnTo>
                <a:lnTo>
                  <a:pt x="87" y="887"/>
                </a:lnTo>
                <a:lnTo>
                  <a:pt x="86" y="856"/>
                </a:lnTo>
                <a:lnTo>
                  <a:pt x="85" y="829"/>
                </a:lnTo>
                <a:lnTo>
                  <a:pt x="83" y="807"/>
                </a:lnTo>
                <a:lnTo>
                  <a:pt x="81" y="791"/>
                </a:lnTo>
                <a:lnTo>
                  <a:pt x="78" y="776"/>
                </a:lnTo>
                <a:lnTo>
                  <a:pt x="75" y="764"/>
                </a:lnTo>
                <a:lnTo>
                  <a:pt x="72" y="756"/>
                </a:lnTo>
                <a:lnTo>
                  <a:pt x="69" y="748"/>
                </a:lnTo>
                <a:lnTo>
                  <a:pt x="66" y="740"/>
                </a:lnTo>
                <a:lnTo>
                  <a:pt x="64" y="737"/>
                </a:lnTo>
                <a:lnTo>
                  <a:pt x="61" y="730"/>
                </a:lnTo>
                <a:lnTo>
                  <a:pt x="57" y="717"/>
                </a:lnTo>
                <a:lnTo>
                  <a:pt x="50" y="700"/>
                </a:lnTo>
                <a:lnTo>
                  <a:pt x="43" y="679"/>
                </a:lnTo>
                <a:lnTo>
                  <a:pt x="36" y="656"/>
                </a:lnTo>
                <a:lnTo>
                  <a:pt x="27" y="630"/>
                </a:lnTo>
                <a:lnTo>
                  <a:pt x="20" y="602"/>
                </a:lnTo>
                <a:lnTo>
                  <a:pt x="14" y="572"/>
                </a:lnTo>
                <a:lnTo>
                  <a:pt x="7" y="542"/>
                </a:lnTo>
                <a:lnTo>
                  <a:pt x="3" y="511"/>
                </a:lnTo>
                <a:lnTo>
                  <a:pt x="0" y="481"/>
                </a:lnTo>
                <a:lnTo>
                  <a:pt x="0" y="451"/>
                </a:lnTo>
                <a:lnTo>
                  <a:pt x="1" y="427"/>
                </a:lnTo>
                <a:lnTo>
                  <a:pt x="3" y="399"/>
                </a:lnTo>
                <a:lnTo>
                  <a:pt x="5" y="369"/>
                </a:lnTo>
                <a:lnTo>
                  <a:pt x="8" y="336"/>
                </a:lnTo>
                <a:lnTo>
                  <a:pt x="13" y="301"/>
                </a:lnTo>
                <a:lnTo>
                  <a:pt x="16" y="267"/>
                </a:lnTo>
                <a:lnTo>
                  <a:pt x="20" y="231"/>
                </a:lnTo>
                <a:lnTo>
                  <a:pt x="24" y="195"/>
                </a:lnTo>
                <a:lnTo>
                  <a:pt x="28" y="162"/>
                </a:lnTo>
                <a:lnTo>
                  <a:pt x="32" y="129"/>
                </a:lnTo>
                <a:lnTo>
                  <a:pt x="37" y="99"/>
                </a:lnTo>
                <a:lnTo>
                  <a:pt x="40" y="71"/>
                </a:lnTo>
                <a:lnTo>
                  <a:pt x="43" y="47"/>
                </a:lnTo>
                <a:lnTo>
                  <a:pt x="46" y="27"/>
                </a:lnTo>
                <a:lnTo>
                  <a:pt x="48" y="13"/>
                </a:lnTo>
                <a:lnTo>
                  <a:pt x="49" y="3"/>
                </a:lnTo>
                <a:lnTo>
                  <a:pt x="50" y="0"/>
                </a:lnTo>
                <a:lnTo>
                  <a:pt x="65" y="0"/>
                </a:lnTo>
                <a:lnTo>
                  <a:pt x="66" y="564"/>
                </a:lnTo>
                <a:lnTo>
                  <a:pt x="101" y="564"/>
                </a:lnTo>
                <a:lnTo>
                  <a:pt x="100" y="0"/>
                </a:lnTo>
                <a:lnTo>
                  <a:pt x="122" y="0"/>
                </a:lnTo>
                <a:lnTo>
                  <a:pt x="123" y="564"/>
                </a:lnTo>
                <a:lnTo>
                  <a:pt x="137" y="564"/>
                </a:lnTo>
                <a:lnTo>
                  <a:pt x="152" y="564"/>
                </a:lnTo>
                <a:lnTo>
                  <a:pt x="151" y="0"/>
                </a:lnTo>
                <a:lnTo>
                  <a:pt x="173" y="0"/>
                </a:lnTo>
                <a:lnTo>
                  <a:pt x="173" y="564"/>
                </a:lnTo>
                <a:lnTo>
                  <a:pt x="210" y="564"/>
                </a:lnTo>
                <a:lnTo>
                  <a:pt x="208" y="0"/>
                </a:lnTo>
                <a:lnTo>
                  <a:pt x="222" y="0"/>
                </a:lnTo>
                <a:close/>
              </a:path>
            </a:pathLst>
          </a:custGeom>
          <a:solidFill>
            <a:schemeClr val="bg1"/>
          </a:solidFill>
          <a:ln w="0">
            <a:noFill/>
            <a:prstDash val="solid"/>
            <a:round/>
            <a:headEnd/>
            <a:tailEnd/>
          </a:ln>
        </xdr:spPr>
      </xdr:sp>
    </xdr:grpSp>
    <xdr:clientData/>
  </xdr:twoCellAnchor>
  <xdr:twoCellAnchor>
    <xdr:from>
      <xdr:col>8</xdr:col>
      <xdr:colOff>233865</xdr:colOff>
      <xdr:row>2</xdr:row>
      <xdr:rowOff>57148</xdr:rowOff>
    </xdr:from>
    <xdr:to>
      <xdr:col>8</xdr:col>
      <xdr:colOff>782505</xdr:colOff>
      <xdr:row>3</xdr:row>
      <xdr:rowOff>272413</xdr:rowOff>
    </xdr:to>
    <xdr:grpSp>
      <xdr:nvGrpSpPr>
        <xdr:cNvPr id="44" name="Prep Time group" descr="&quot;&quot;" title="Prep Time"/>
        <xdr:cNvGrpSpPr>
          <a:grpSpLocks noChangeAspect="1"/>
        </xdr:cNvGrpSpPr>
      </xdr:nvGrpSpPr>
      <xdr:grpSpPr>
        <a:xfrm>
          <a:off x="10587540" y="1066798"/>
          <a:ext cx="548640" cy="548640"/>
          <a:chOff x="8564478" y="800100"/>
          <a:chExt cx="466725" cy="447675"/>
        </a:xfrm>
      </xdr:grpSpPr>
      <xdr:sp macro="" textlink="">
        <xdr:nvSpPr>
          <xdr:cNvPr id="45" name="Oval 44"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3</a:t>
            </a:r>
          </a:p>
        </xdr:txBody>
      </xdr:sp>
      <xdr:sp macro="" textlink="">
        <xdr:nvSpPr>
          <xdr:cNvPr id="46" name="TextBox 45" descr="&quot;&quot;" title="Time Interval"/>
          <xdr:cNvSpPr txBox="1"/>
        </xdr:nvSpPr>
        <xdr:spPr>
          <a:xfrm>
            <a:off x="8735471" y="993138"/>
            <a:ext cx="157149"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endParaRPr lang="en-US" sz="700" spc="30" baseline="0">
              <a:solidFill>
                <a:schemeClr val="tx2"/>
              </a:solidFill>
              <a:latin typeface="+mj-lt"/>
            </a:endParaRPr>
          </a:p>
        </xdr:txBody>
      </xdr:sp>
    </xdr:grpSp>
    <xdr:clientData/>
  </xdr:twoCellAnchor>
  <xdr:twoCellAnchor>
    <xdr:from>
      <xdr:col>1</xdr:col>
      <xdr:colOff>628651</xdr:colOff>
      <xdr:row>19</xdr:row>
      <xdr:rowOff>171450</xdr:rowOff>
    </xdr:from>
    <xdr:to>
      <xdr:col>1</xdr:col>
      <xdr:colOff>1447801</xdr:colOff>
      <xdr:row>21</xdr:row>
      <xdr:rowOff>85725</xdr:rowOff>
    </xdr:to>
    <xdr:sp macro="" textlink="">
      <xdr:nvSpPr>
        <xdr:cNvPr id="9" name="Calories"/>
        <xdr:cNvSpPr txBox="1"/>
      </xdr:nvSpPr>
      <xdr:spPr>
        <a:xfrm>
          <a:off x="857251" y="4572000"/>
          <a:ext cx="8191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a:t>140</a:t>
          </a:r>
        </a:p>
      </xdr:txBody>
    </xdr:sp>
    <xdr:clientData/>
  </xdr:twoCellAnchor>
  <xdr:twoCellAnchor>
    <xdr:from>
      <xdr:col>1</xdr:col>
      <xdr:colOff>704851</xdr:colOff>
      <xdr:row>21</xdr:row>
      <xdr:rowOff>95251</xdr:rowOff>
    </xdr:from>
    <xdr:to>
      <xdr:col>1</xdr:col>
      <xdr:colOff>1371601</xdr:colOff>
      <xdr:row>22</xdr:row>
      <xdr:rowOff>1</xdr:rowOff>
    </xdr:to>
    <xdr:sp macro="" textlink="">
      <xdr:nvSpPr>
        <xdr:cNvPr id="54" name="Calories label"/>
        <xdr:cNvSpPr txBox="1"/>
      </xdr:nvSpPr>
      <xdr:spPr>
        <a:xfrm>
          <a:off x="933451" y="4895851"/>
          <a:ext cx="6667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t>calories</a:t>
          </a:r>
        </a:p>
      </xdr:txBody>
    </xdr:sp>
    <xdr:clientData/>
  </xdr:twoCellAnchor>
  <xdr:twoCellAnchor>
    <xdr:from>
      <xdr:col>6</xdr:col>
      <xdr:colOff>676275</xdr:colOff>
      <xdr:row>0</xdr:row>
      <xdr:rowOff>152400</xdr:rowOff>
    </xdr:from>
    <xdr:to>
      <xdr:col>8</xdr:col>
      <xdr:colOff>885859</xdr:colOff>
      <xdr:row>0</xdr:row>
      <xdr:rowOff>419100</xdr:rowOff>
    </xdr:to>
    <xdr:sp macro="" textlink="">
      <xdr:nvSpPr>
        <xdr:cNvPr id="56" name="Recipe Contents" descr="&quot;&quot;" title="Recipe Contents navigation button">
          <a:hlinkClick xmlns:r="http://schemas.openxmlformats.org/officeDocument/2006/relationships" r:id="rId2" tooltip="Click to return to Recipe Contents"/>
        </xdr:cNvPr>
        <xdr:cNvSpPr/>
      </xdr:nvSpPr>
      <xdr:spPr>
        <a:xfrm>
          <a:off x="9877425" y="152400"/>
          <a:ext cx="1362109" cy="2667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RECIPE CONTENTS</a:t>
          </a:r>
        </a:p>
      </xdr:txBody>
    </xdr:sp>
    <xdr:clientData fPrintsWithSheet="0"/>
  </xdr:twoCellAnchor>
  <xdr:twoCellAnchor>
    <xdr:from>
      <xdr:col>8</xdr:col>
      <xdr:colOff>233867</xdr:colOff>
      <xdr:row>11</xdr:row>
      <xdr:rowOff>57148</xdr:rowOff>
    </xdr:from>
    <xdr:to>
      <xdr:col>8</xdr:col>
      <xdr:colOff>798661</xdr:colOff>
      <xdr:row>13</xdr:row>
      <xdr:rowOff>186688</xdr:rowOff>
    </xdr:to>
    <xdr:grpSp>
      <xdr:nvGrpSpPr>
        <xdr:cNvPr id="57" name="Prep Time group" descr="&quot;&quot;" title="Prep Time"/>
        <xdr:cNvGrpSpPr>
          <a:grpSpLocks noChangeAspect="1"/>
        </xdr:cNvGrpSpPr>
      </xdr:nvGrpSpPr>
      <xdr:grpSpPr>
        <a:xfrm>
          <a:off x="10587542" y="3238498"/>
          <a:ext cx="564794" cy="548640"/>
          <a:chOff x="8564478" y="800100"/>
          <a:chExt cx="480467" cy="447675"/>
        </a:xfrm>
      </xdr:grpSpPr>
      <xdr:sp macro="" textlink="">
        <xdr:nvSpPr>
          <xdr:cNvPr id="58" name="Oval 57"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50</a:t>
            </a:r>
          </a:p>
        </xdr:txBody>
      </xdr:sp>
      <xdr:sp macro="" textlink="">
        <xdr:nvSpPr>
          <xdr:cNvPr id="59" name="TextBox 58" descr="&quot;&quot;" title="Time Interval"/>
          <xdr:cNvSpPr txBox="1"/>
        </xdr:nvSpPr>
        <xdr:spPr>
          <a:xfrm>
            <a:off x="8583152" y="993138"/>
            <a:ext cx="461793"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servings</a:t>
            </a:r>
          </a:p>
        </xdr:txBody>
      </xdr:sp>
    </xdr:grpSp>
    <xdr:clientData/>
  </xdr:twoCellAnchor>
  <xdr:twoCellAnchor>
    <xdr:from>
      <xdr:col>8</xdr:col>
      <xdr:colOff>233865</xdr:colOff>
      <xdr:row>6</xdr:row>
      <xdr:rowOff>19048</xdr:rowOff>
    </xdr:from>
    <xdr:to>
      <xdr:col>8</xdr:col>
      <xdr:colOff>782505</xdr:colOff>
      <xdr:row>8</xdr:row>
      <xdr:rowOff>148588</xdr:rowOff>
    </xdr:to>
    <xdr:sp macro="" textlink="">
      <xdr:nvSpPr>
        <xdr:cNvPr id="61" name="Oval 60" descr="&quot;&quot;" title="Time"/>
        <xdr:cNvSpPr/>
      </xdr:nvSpPr>
      <xdr:spPr>
        <a:xfrm>
          <a:off x="10587540" y="2152648"/>
          <a:ext cx="548640" cy="548640"/>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55</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206378</xdr:colOff>
      <xdr:row>2</xdr:row>
      <xdr:rowOff>269512</xdr:rowOff>
    </xdr:from>
    <xdr:to>
      <xdr:col>3</xdr:col>
      <xdr:colOff>673865</xdr:colOff>
      <xdr:row>13</xdr:row>
      <xdr:rowOff>95866</xdr:rowOff>
    </xdr:to>
    <xdr:pic>
      <xdr:nvPicPr>
        <xdr:cNvPr id="2" name="Finished Recipe Phot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8" y="1279162"/>
          <a:ext cx="3639312" cy="2417154"/>
        </a:xfrm>
        <a:prstGeom prst="rect">
          <a:avLst/>
        </a:prstGeom>
        <a:effectLst/>
      </xdr:spPr>
    </xdr:pic>
    <xdr:clientData/>
  </xdr:twoCellAnchor>
  <xdr:twoCellAnchor>
    <xdr:from>
      <xdr:col>1</xdr:col>
      <xdr:colOff>133350</xdr:colOff>
      <xdr:row>17</xdr:row>
      <xdr:rowOff>152400</xdr:rowOff>
    </xdr:from>
    <xdr:to>
      <xdr:col>1</xdr:col>
      <xdr:colOff>1962150</xdr:colOff>
      <xdr:row>24</xdr:row>
      <xdr:rowOff>38100</xdr:rowOff>
    </xdr:to>
    <xdr:grpSp>
      <xdr:nvGrpSpPr>
        <xdr:cNvPr id="3" name="Dinner Plate artwork" descr="Plate and sliverware" title="Calories Artwork"/>
        <xdr:cNvGrpSpPr>
          <a:grpSpLocks noChangeAspect="1"/>
        </xdr:cNvGrpSpPr>
      </xdr:nvGrpSpPr>
      <xdr:grpSpPr bwMode="auto">
        <a:xfrm>
          <a:off x="361950" y="4591050"/>
          <a:ext cx="1828800" cy="1352550"/>
          <a:chOff x="279" y="108"/>
          <a:chExt cx="192" cy="143"/>
        </a:xfrm>
      </xdr:grpSpPr>
      <xdr:sp macro="" textlink="">
        <xdr:nvSpPr>
          <xdr:cNvPr id="4" name="AutoShape 2"/>
          <xdr:cNvSpPr>
            <a:spLocks noChangeAspect="1" noChangeArrowheads="1" noTextEdit="1"/>
          </xdr:cNvSpPr>
        </xdr:nvSpPr>
        <xdr:spPr bwMode="auto">
          <a:xfrm>
            <a:off x="279" y="108"/>
            <a:ext cx="192" cy="143"/>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Rectangle 4"/>
          <xdr:cNvSpPr>
            <a:spLocks noChangeArrowheads="1"/>
          </xdr:cNvSpPr>
        </xdr:nvSpPr>
        <xdr:spPr bwMode="auto">
          <a:xfrm>
            <a:off x="279" y="108"/>
            <a:ext cx="192" cy="143"/>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303" y="108"/>
            <a:ext cx="142" cy="143"/>
          </a:xfrm>
          <a:custGeom>
            <a:avLst/>
            <a:gdLst>
              <a:gd name="T0" fmla="*/ 1369 w 2560"/>
              <a:gd name="T1" fmla="*/ 4 h 2566"/>
              <a:gd name="T2" fmla="*/ 1546 w 2560"/>
              <a:gd name="T3" fmla="*/ 29 h 2566"/>
              <a:gd name="T4" fmla="*/ 1715 w 2560"/>
              <a:gd name="T5" fmla="*/ 77 h 2566"/>
              <a:gd name="T6" fmla="*/ 1874 w 2560"/>
              <a:gd name="T7" fmla="*/ 146 h 2566"/>
              <a:gd name="T8" fmla="*/ 2020 w 2560"/>
              <a:gd name="T9" fmla="*/ 237 h 2566"/>
              <a:gd name="T10" fmla="*/ 2153 w 2560"/>
              <a:gd name="T11" fmla="*/ 345 h 2566"/>
              <a:gd name="T12" fmla="*/ 2269 w 2560"/>
              <a:gd name="T13" fmla="*/ 470 h 2566"/>
              <a:gd name="T14" fmla="*/ 2369 w 2560"/>
              <a:gd name="T15" fmla="*/ 609 h 2566"/>
              <a:gd name="T16" fmla="*/ 2450 w 2560"/>
              <a:gd name="T17" fmla="*/ 761 h 2566"/>
              <a:gd name="T18" fmla="*/ 2510 w 2560"/>
              <a:gd name="T19" fmla="*/ 926 h 2566"/>
              <a:gd name="T20" fmla="*/ 2546 w 2560"/>
              <a:gd name="T21" fmla="*/ 1099 h 2566"/>
              <a:gd name="T22" fmla="*/ 2560 w 2560"/>
              <a:gd name="T23" fmla="*/ 1281 h 2566"/>
              <a:gd name="T24" fmla="*/ 2547 w 2560"/>
              <a:gd name="T25" fmla="*/ 1463 h 2566"/>
              <a:gd name="T26" fmla="*/ 2511 w 2560"/>
              <a:gd name="T27" fmla="*/ 1636 h 2566"/>
              <a:gd name="T28" fmla="*/ 2452 w 2560"/>
              <a:gd name="T29" fmla="*/ 1801 h 2566"/>
              <a:gd name="T30" fmla="*/ 2371 w 2560"/>
              <a:gd name="T31" fmla="*/ 1953 h 2566"/>
              <a:gd name="T32" fmla="*/ 2273 w 2560"/>
              <a:gd name="T33" fmla="*/ 2094 h 2566"/>
              <a:gd name="T34" fmla="*/ 2156 w 2560"/>
              <a:gd name="T35" fmla="*/ 2219 h 2566"/>
              <a:gd name="T36" fmla="*/ 2024 w 2560"/>
              <a:gd name="T37" fmla="*/ 2327 h 2566"/>
              <a:gd name="T38" fmla="*/ 1878 w 2560"/>
              <a:gd name="T39" fmla="*/ 2418 h 2566"/>
              <a:gd name="T40" fmla="*/ 1720 w 2560"/>
              <a:gd name="T41" fmla="*/ 2488 h 2566"/>
              <a:gd name="T42" fmla="*/ 1551 w 2560"/>
              <a:gd name="T43" fmla="*/ 2538 h 2566"/>
              <a:gd name="T44" fmla="*/ 1374 w 2560"/>
              <a:gd name="T45" fmla="*/ 2563 h 2566"/>
              <a:gd name="T46" fmla="*/ 1191 w 2560"/>
              <a:gd name="T47" fmla="*/ 2563 h 2566"/>
              <a:gd name="T48" fmla="*/ 1014 w 2560"/>
              <a:gd name="T49" fmla="*/ 2539 h 2566"/>
              <a:gd name="T50" fmla="*/ 845 w 2560"/>
              <a:gd name="T51" fmla="*/ 2490 h 2566"/>
              <a:gd name="T52" fmla="*/ 686 w 2560"/>
              <a:gd name="T53" fmla="*/ 2420 h 2566"/>
              <a:gd name="T54" fmla="*/ 540 w 2560"/>
              <a:gd name="T55" fmla="*/ 2330 h 2566"/>
              <a:gd name="T56" fmla="*/ 407 w 2560"/>
              <a:gd name="T57" fmla="*/ 2222 h 2566"/>
              <a:gd name="T58" fmla="*/ 290 w 2560"/>
              <a:gd name="T59" fmla="*/ 2097 h 2566"/>
              <a:gd name="T60" fmla="*/ 190 w 2560"/>
              <a:gd name="T61" fmla="*/ 1957 h 2566"/>
              <a:gd name="T62" fmla="*/ 110 w 2560"/>
              <a:gd name="T63" fmla="*/ 1805 h 2566"/>
              <a:gd name="T64" fmla="*/ 50 w 2560"/>
              <a:gd name="T65" fmla="*/ 1641 h 2566"/>
              <a:gd name="T66" fmla="*/ 13 w 2560"/>
              <a:gd name="T67" fmla="*/ 1468 h 2566"/>
              <a:gd name="T68" fmla="*/ 0 w 2560"/>
              <a:gd name="T69" fmla="*/ 1286 h 2566"/>
              <a:gd name="T70" fmla="*/ 12 w 2560"/>
              <a:gd name="T71" fmla="*/ 1105 h 2566"/>
              <a:gd name="T72" fmla="*/ 49 w 2560"/>
              <a:gd name="T73" fmla="*/ 930 h 2566"/>
              <a:gd name="T74" fmla="*/ 108 w 2560"/>
              <a:gd name="T75" fmla="*/ 767 h 2566"/>
              <a:gd name="T76" fmla="*/ 188 w 2560"/>
              <a:gd name="T77" fmla="*/ 613 h 2566"/>
              <a:gd name="T78" fmla="*/ 287 w 2560"/>
              <a:gd name="T79" fmla="*/ 474 h 2566"/>
              <a:gd name="T80" fmla="*/ 404 w 2560"/>
              <a:gd name="T81" fmla="*/ 349 h 2566"/>
              <a:gd name="T82" fmla="*/ 536 w 2560"/>
              <a:gd name="T83" fmla="*/ 240 h 2566"/>
              <a:gd name="T84" fmla="*/ 682 w 2560"/>
              <a:gd name="T85" fmla="*/ 149 h 2566"/>
              <a:gd name="T86" fmla="*/ 840 w 2560"/>
              <a:gd name="T87" fmla="*/ 79 h 2566"/>
              <a:gd name="T88" fmla="*/ 1009 w 2560"/>
              <a:gd name="T89" fmla="*/ 30 h 2566"/>
              <a:gd name="T90" fmla="*/ 1186 w 2560"/>
              <a:gd name="T91" fmla="*/ 5 h 25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560" h="2566">
                <a:moveTo>
                  <a:pt x="1278" y="0"/>
                </a:moveTo>
                <a:lnTo>
                  <a:pt x="1369" y="4"/>
                </a:lnTo>
                <a:lnTo>
                  <a:pt x="1458" y="13"/>
                </a:lnTo>
                <a:lnTo>
                  <a:pt x="1546" y="29"/>
                </a:lnTo>
                <a:lnTo>
                  <a:pt x="1632" y="50"/>
                </a:lnTo>
                <a:lnTo>
                  <a:pt x="1715" y="77"/>
                </a:lnTo>
                <a:lnTo>
                  <a:pt x="1795" y="110"/>
                </a:lnTo>
                <a:lnTo>
                  <a:pt x="1874" y="146"/>
                </a:lnTo>
                <a:lnTo>
                  <a:pt x="1948" y="189"/>
                </a:lnTo>
                <a:lnTo>
                  <a:pt x="2020" y="237"/>
                </a:lnTo>
                <a:lnTo>
                  <a:pt x="2088" y="289"/>
                </a:lnTo>
                <a:lnTo>
                  <a:pt x="2153" y="345"/>
                </a:lnTo>
                <a:lnTo>
                  <a:pt x="2213" y="406"/>
                </a:lnTo>
                <a:lnTo>
                  <a:pt x="2269" y="470"/>
                </a:lnTo>
                <a:lnTo>
                  <a:pt x="2321" y="538"/>
                </a:lnTo>
                <a:lnTo>
                  <a:pt x="2369" y="609"/>
                </a:lnTo>
                <a:lnTo>
                  <a:pt x="2411" y="684"/>
                </a:lnTo>
                <a:lnTo>
                  <a:pt x="2450" y="761"/>
                </a:lnTo>
                <a:lnTo>
                  <a:pt x="2483" y="842"/>
                </a:lnTo>
                <a:lnTo>
                  <a:pt x="2510" y="926"/>
                </a:lnTo>
                <a:lnTo>
                  <a:pt x="2531" y="1011"/>
                </a:lnTo>
                <a:lnTo>
                  <a:pt x="2546" y="1099"/>
                </a:lnTo>
                <a:lnTo>
                  <a:pt x="2557" y="1190"/>
                </a:lnTo>
                <a:lnTo>
                  <a:pt x="2560" y="1281"/>
                </a:lnTo>
                <a:lnTo>
                  <a:pt x="2557" y="1372"/>
                </a:lnTo>
                <a:lnTo>
                  <a:pt x="2547" y="1463"/>
                </a:lnTo>
                <a:lnTo>
                  <a:pt x="2532" y="1550"/>
                </a:lnTo>
                <a:lnTo>
                  <a:pt x="2511" y="1636"/>
                </a:lnTo>
                <a:lnTo>
                  <a:pt x="2484" y="1720"/>
                </a:lnTo>
                <a:lnTo>
                  <a:pt x="2452" y="1801"/>
                </a:lnTo>
                <a:lnTo>
                  <a:pt x="2414" y="1878"/>
                </a:lnTo>
                <a:lnTo>
                  <a:pt x="2371" y="1953"/>
                </a:lnTo>
                <a:lnTo>
                  <a:pt x="2324" y="2025"/>
                </a:lnTo>
                <a:lnTo>
                  <a:pt x="2273" y="2094"/>
                </a:lnTo>
                <a:lnTo>
                  <a:pt x="2216" y="2158"/>
                </a:lnTo>
                <a:lnTo>
                  <a:pt x="2156" y="2219"/>
                </a:lnTo>
                <a:lnTo>
                  <a:pt x="2092" y="2275"/>
                </a:lnTo>
                <a:lnTo>
                  <a:pt x="2024" y="2327"/>
                </a:lnTo>
                <a:lnTo>
                  <a:pt x="1952" y="2375"/>
                </a:lnTo>
                <a:lnTo>
                  <a:pt x="1878" y="2418"/>
                </a:lnTo>
                <a:lnTo>
                  <a:pt x="1801" y="2456"/>
                </a:lnTo>
                <a:lnTo>
                  <a:pt x="1720" y="2488"/>
                </a:lnTo>
                <a:lnTo>
                  <a:pt x="1637" y="2516"/>
                </a:lnTo>
                <a:lnTo>
                  <a:pt x="1551" y="2538"/>
                </a:lnTo>
                <a:lnTo>
                  <a:pt x="1463" y="2553"/>
                </a:lnTo>
                <a:lnTo>
                  <a:pt x="1374" y="2563"/>
                </a:lnTo>
                <a:lnTo>
                  <a:pt x="1282" y="2566"/>
                </a:lnTo>
                <a:lnTo>
                  <a:pt x="1191" y="2563"/>
                </a:lnTo>
                <a:lnTo>
                  <a:pt x="1102" y="2553"/>
                </a:lnTo>
                <a:lnTo>
                  <a:pt x="1014" y="2539"/>
                </a:lnTo>
                <a:lnTo>
                  <a:pt x="928" y="2517"/>
                </a:lnTo>
                <a:lnTo>
                  <a:pt x="845" y="2490"/>
                </a:lnTo>
                <a:lnTo>
                  <a:pt x="764" y="2458"/>
                </a:lnTo>
                <a:lnTo>
                  <a:pt x="686" y="2420"/>
                </a:lnTo>
                <a:lnTo>
                  <a:pt x="612" y="2377"/>
                </a:lnTo>
                <a:lnTo>
                  <a:pt x="540" y="2330"/>
                </a:lnTo>
                <a:lnTo>
                  <a:pt x="472" y="2278"/>
                </a:lnTo>
                <a:lnTo>
                  <a:pt x="407" y="2222"/>
                </a:lnTo>
                <a:lnTo>
                  <a:pt x="347" y="2162"/>
                </a:lnTo>
                <a:lnTo>
                  <a:pt x="290" y="2097"/>
                </a:lnTo>
                <a:lnTo>
                  <a:pt x="239" y="2030"/>
                </a:lnTo>
                <a:lnTo>
                  <a:pt x="190" y="1957"/>
                </a:lnTo>
                <a:lnTo>
                  <a:pt x="147" y="1883"/>
                </a:lnTo>
                <a:lnTo>
                  <a:pt x="110" y="1805"/>
                </a:lnTo>
                <a:lnTo>
                  <a:pt x="77" y="1724"/>
                </a:lnTo>
                <a:lnTo>
                  <a:pt x="50" y="1641"/>
                </a:lnTo>
                <a:lnTo>
                  <a:pt x="29" y="1555"/>
                </a:lnTo>
                <a:lnTo>
                  <a:pt x="13" y="1468"/>
                </a:lnTo>
                <a:lnTo>
                  <a:pt x="3" y="1378"/>
                </a:lnTo>
                <a:lnTo>
                  <a:pt x="0" y="1286"/>
                </a:lnTo>
                <a:lnTo>
                  <a:pt x="3" y="1194"/>
                </a:lnTo>
                <a:lnTo>
                  <a:pt x="12" y="1105"/>
                </a:lnTo>
                <a:lnTo>
                  <a:pt x="28" y="1017"/>
                </a:lnTo>
                <a:lnTo>
                  <a:pt x="49" y="930"/>
                </a:lnTo>
                <a:lnTo>
                  <a:pt x="76" y="848"/>
                </a:lnTo>
                <a:lnTo>
                  <a:pt x="108" y="767"/>
                </a:lnTo>
                <a:lnTo>
                  <a:pt x="145" y="689"/>
                </a:lnTo>
                <a:lnTo>
                  <a:pt x="188" y="613"/>
                </a:lnTo>
                <a:lnTo>
                  <a:pt x="235" y="542"/>
                </a:lnTo>
                <a:lnTo>
                  <a:pt x="287" y="474"/>
                </a:lnTo>
                <a:lnTo>
                  <a:pt x="343" y="409"/>
                </a:lnTo>
                <a:lnTo>
                  <a:pt x="404" y="349"/>
                </a:lnTo>
                <a:lnTo>
                  <a:pt x="468" y="292"/>
                </a:lnTo>
                <a:lnTo>
                  <a:pt x="536" y="240"/>
                </a:lnTo>
                <a:lnTo>
                  <a:pt x="607" y="193"/>
                </a:lnTo>
                <a:lnTo>
                  <a:pt x="682" y="149"/>
                </a:lnTo>
                <a:lnTo>
                  <a:pt x="759" y="112"/>
                </a:lnTo>
                <a:lnTo>
                  <a:pt x="840" y="79"/>
                </a:lnTo>
                <a:lnTo>
                  <a:pt x="923" y="52"/>
                </a:lnTo>
                <a:lnTo>
                  <a:pt x="1009" y="30"/>
                </a:lnTo>
                <a:lnTo>
                  <a:pt x="1097" y="14"/>
                </a:lnTo>
                <a:lnTo>
                  <a:pt x="1186" y="5"/>
                </a:lnTo>
                <a:lnTo>
                  <a:pt x="1278" y="0"/>
                </a:lnTo>
                <a:close/>
              </a:path>
            </a:pathLst>
          </a:custGeom>
          <a:solidFill>
            <a:schemeClr val="bg1"/>
          </a:solidFill>
          <a:ln w="0">
            <a:noFill/>
            <a:prstDash val="solid"/>
            <a:round/>
            <a:headEnd/>
            <a:tailEnd/>
          </a:ln>
        </xdr:spPr>
      </xdr:sp>
      <xdr:sp macro="" textlink="">
        <xdr:nvSpPr>
          <xdr:cNvPr id="7" name="Freeform 6"/>
          <xdr:cNvSpPr>
            <a:spLocks noEditPoints="1"/>
          </xdr:cNvSpPr>
        </xdr:nvSpPr>
        <xdr:spPr bwMode="auto">
          <a:xfrm>
            <a:off x="326" y="131"/>
            <a:ext cx="96" cy="97"/>
          </a:xfrm>
          <a:custGeom>
            <a:avLst/>
            <a:gdLst>
              <a:gd name="T0" fmla="*/ 689 w 1735"/>
              <a:gd name="T1" fmla="*/ 66 h 1738"/>
              <a:gd name="T2" fmla="*/ 496 w 1735"/>
              <a:gd name="T3" fmla="*/ 116 h 1738"/>
              <a:gd name="T4" fmla="*/ 317 w 1735"/>
              <a:gd name="T5" fmla="*/ 212 h 1738"/>
              <a:gd name="T6" fmla="*/ 180 w 1735"/>
              <a:gd name="T7" fmla="*/ 366 h 1738"/>
              <a:gd name="T8" fmla="*/ 99 w 1735"/>
              <a:gd name="T9" fmla="*/ 550 h 1738"/>
              <a:gd name="T10" fmla="*/ 61 w 1735"/>
              <a:gd name="T11" fmla="*/ 745 h 1738"/>
              <a:gd name="T12" fmla="*/ 68 w 1735"/>
              <a:gd name="T13" fmla="*/ 943 h 1738"/>
              <a:gd name="T14" fmla="*/ 121 w 1735"/>
              <a:gd name="T15" fmla="*/ 1137 h 1738"/>
              <a:gd name="T16" fmla="*/ 218 w 1735"/>
              <a:gd name="T17" fmla="*/ 1315 h 1738"/>
              <a:gd name="T18" fmla="*/ 361 w 1735"/>
              <a:gd name="T19" fmla="*/ 1470 h 1738"/>
              <a:gd name="T20" fmla="*/ 531 w 1735"/>
              <a:gd name="T21" fmla="*/ 1586 h 1738"/>
              <a:gd name="T22" fmla="*/ 719 w 1735"/>
              <a:gd name="T23" fmla="*/ 1655 h 1738"/>
              <a:gd name="T24" fmla="*/ 915 w 1735"/>
              <a:gd name="T25" fmla="*/ 1680 h 1738"/>
              <a:gd name="T26" fmla="*/ 1112 w 1735"/>
              <a:gd name="T27" fmla="*/ 1660 h 1738"/>
              <a:gd name="T28" fmla="*/ 1301 w 1735"/>
              <a:gd name="T29" fmla="*/ 1594 h 1738"/>
              <a:gd name="T30" fmla="*/ 1474 w 1735"/>
              <a:gd name="T31" fmla="*/ 1484 h 1738"/>
              <a:gd name="T32" fmla="*/ 1586 w 1735"/>
              <a:gd name="T33" fmla="*/ 1313 h 1738"/>
              <a:gd name="T34" fmla="*/ 1653 w 1735"/>
              <a:gd name="T35" fmla="*/ 1124 h 1738"/>
              <a:gd name="T36" fmla="*/ 1676 w 1735"/>
              <a:gd name="T37" fmla="*/ 927 h 1738"/>
              <a:gd name="T38" fmla="*/ 1654 w 1735"/>
              <a:gd name="T39" fmla="*/ 729 h 1738"/>
              <a:gd name="T40" fmla="*/ 1587 w 1735"/>
              <a:gd name="T41" fmla="*/ 541 h 1738"/>
              <a:gd name="T42" fmla="*/ 1474 w 1735"/>
              <a:gd name="T43" fmla="*/ 368 h 1738"/>
              <a:gd name="T44" fmla="*/ 1321 w 1735"/>
              <a:gd name="T45" fmla="*/ 224 h 1738"/>
              <a:gd name="T46" fmla="*/ 1144 w 1735"/>
              <a:gd name="T47" fmla="*/ 125 h 1738"/>
              <a:gd name="T48" fmla="*/ 953 w 1735"/>
              <a:gd name="T49" fmla="*/ 69 h 1738"/>
              <a:gd name="T50" fmla="*/ 874 w 1735"/>
              <a:gd name="T51" fmla="*/ 0 h 1738"/>
              <a:gd name="T52" fmla="*/ 1072 w 1735"/>
              <a:gd name="T53" fmla="*/ 24 h 1738"/>
              <a:gd name="T54" fmla="*/ 1262 w 1735"/>
              <a:gd name="T55" fmla="*/ 94 h 1738"/>
              <a:gd name="T56" fmla="*/ 1433 w 1735"/>
              <a:gd name="T57" fmla="*/ 210 h 1738"/>
              <a:gd name="T58" fmla="*/ 1576 w 1735"/>
              <a:gd name="T59" fmla="*/ 367 h 1738"/>
              <a:gd name="T60" fmla="*/ 1674 w 1735"/>
              <a:gd name="T61" fmla="*/ 548 h 1738"/>
              <a:gd name="T62" fmla="*/ 1726 w 1735"/>
              <a:gd name="T63" fmla="*/ 742 h 1738"/>
              <a:gd name="T64" fmla="*/ 1732 w 1735"/>
              <a:gd name="T65" fmla="*/ 941 h 1738"/>
              <a:gd name="T66" fmla="*/ 1692 w 1735"/>
              <a:gd name="T67" fmla="*/ 1138 h 1738"/>
              <a:gd name="T68" fmla="*/ 1607 w 1735"/>
              <a:gd name="T69" fmla="*/ 1322 h 1738"/>
              <a:gd name="T70" fmla="*/ 1476 w 1735"/>
              <a:gd name="T71" fmla="*/ 1487 h 1738"/>
              <a:gd name="T72" fmla="*/ 1411 w 1735"/>
              <a:gd name="T73" fmla="*/ 1545 h 1738"/>
              <a:gd name="T74" fmla="*/ 1239 w 1735"/>
              <a:gd name="T75" fmla="*/ 1654 h 1738"/>
              <a:gd name="T76" fmla="*/ 1050 w 1735"/>
              <a:gd name="T77" fmla="*/ 1718 h 1738"/>
              <a:gd name="T78" fmla="*/ 854 w 1735"/>
              <a:gd name="T79" fmla="*/ 1738 h 1738"/>
              <a:gd name="T80" fmla="*/ 658 w 1735"/>
              <a:gd name="T81" fmla="*/ 1713 h 1738"/>
              <a:gd name="T82" fmla="*/ 472 w 1735"/>
              <a:gd name="T83" fmla="*/ 1643 h 1738"/>
              <a:gd name="T84" fmla="*/ 302 w 1735"/>
              <a:gd name="T85" fmla="*/ 1528 h 1738"/>
              <a:gd name="T86" fmla="*/ 162 w 1735"/>
              <a:gd name="T87" fmla="*/ 1375 h 1738"/>
              <a:gd name="T88" fmla="*/ 65 w 1735"/>
              <a:gd name="T89" fmla="*/ 1201 h 1738"/>
              <a:gd name="T90" fmla="*/ 12 w 1735"/>
              <a:gd name="T91" fmla="*/ 1012 h 1738"/>
              <a:gd name="T92" fmla="*/ 1 w 1735"/>
              <a:gd name="T93" fmla="*/ 817 h 1738"/>
              <a:gd name="T94" fmla="*/ 34 w 1735"/>
              <a:gd name="T95" fmla="*/ 626 h 1738"/>
              <a:gd name="T96" fmla="*/ 110 w 1735"/>
              <a:gd name="T97" fmla="*/ 444 h 1738"/>
              <a:gd name="T98" fmla="*/ 230 w 1735"/>
              <a:gd name="T99" fmla="*/ 280 h 1738"/>
              <a:gd name="T100" fmla="*/ 242 w 1735"/>
              <a:gd name="T101" fmla="*/ 267 h 1738"/>
              <a:gd name="T102" fmla="*/ 258 w 1735"/>
              <a:gd name="T103" fmla="*/ 251 h 1738"/>
              <a:gd name="T104" fmla="*/ 367 w 1735"/>
              <a:gd name="T105" fmla="*/ 158 h 1738"/>
              <a:gd name="T106" fmla="*/ 547 w 1735"/>
              <a:gd name="T107" fmla="*/ 61 h 1738"/>
              <a:gd name="T108" fmla="*/ 742 w 1735"/>
              <a:gd name="T109" fmla="*/ 8 h 17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735" h="1738">
                <a:moveTo>
                  <a:pt x="821" y="57"/>
                </a:moveTo>
                <a:lnTo>
                  <a:pt x="755" y="58"/>
                </a:lnTo>
                <a:lnTo>
                  <a:pt x="689" y="66"/>
                </a:lnTo>
                <a:lnTo>
                  <a:pt x="624" y="77"/>
                </a:lnTo>
                <a:lnTo>
                  <a:pt x="559" y="94"/>
                </a:lnTo>
                <a:lnTo>
                  <a:pt x="496" y="116"/>
                </a:lnTo>
                <a:lnTo>
                  <a:pt x="434" y="142"/>
                </a:lnTo>
                <a:lnTo>
                  <a:pt x="374" y="175"/>
                </a:lnTo>
                <a:lnTo>
                  <a:pt x="317" y="212"/>
                </a:lnTo>
                <a:lnTo>
                  <a:pt x="261" y="254"/>
                </a:lnTo>
                <a:lnTo>
                  <a:pt x="218" y="308"/>
                </a:lnTo>
                <a:lnTo>
                  <a:pt x="180" y="366"/>
                </a:lnTo>
                <a:lnTo>
                  <a:pt x="148" y="425"/>
                </a:lnTo>
                <a:lnTo>
                  <a:pt x="121" y="487"/>
                </a:lnTo>
                <a:lnTo>
                  <a:pt x="99" y="550"/>
                </a:lnTo>
                <a:lnTo>
                  <a:pt x="81" y="614"/>
                </a:lnTo>
                <a:lnTo>
                  <a:pt x="68" y="680"/>
                </a:lnTo>
                <a:lnTo>
                  <a:pt x="61" y="745"/>
                </a:lnTo>
                <a:lnTo>
                  <a:pt x="58" y="811"/>
                </a:lnTo>
                <a:lnTo>
                  <a:pt x="61" y="877"/>
                </a:lnTo>
                <a:lnTo>
                  <a:pt x="68" y="943"/>
                </a:lnTo>
                <a:lnTo>
                  <a:pt x="81" y="1008"/>
                </a:lnTo>
                <a:lnTo>
                  <a:pt x="99" y="1074"/>
                </a:lnTo>
                <a:lnTo>
                  <a:pt x="121" y="1137"/>
                </a:lnTo>
                <a:lnTo>
                  <a:pt x="148" y="1197"/>
                </a:lnTo>
                <a:lnTo>
                  <a:pt x="180" y="1257"/>
                </a:lnTo>
                <a:lnTo>
                  <a:pt x="218" y="1315"/>
                </a:lnTo>
                <a:lnTo>
                  <a:pt x="261" y="1370"/>
                </a:lnTo>
                <a:lnTo>
                  <a:pt x="308" y="1422"/>
                </a:lnTo>
                <a:lnTo>
                  <a:pt x="361" y="1470"/>
                </a:lnTo>
                <a:lnTo>
                  <a:pt x="415" y="1513"/>
                </a:lnTo>
                <a:lnTo>
                  <a:pt x="472" y="1552"/>
                </a:lnTo>
                <a:lnTo>
                  <a:pt x="531" y="1586"/>
                </a:lnTo>
                <a:lnTo>
                  <a:pt x="592" y="1614"/>
                </a:lnTo>
                <a:lnTo>
                  <a:pt x="655" y="1637"/>
                </a:lnTo>
                <a:lnTo>
                  <a:pt x="719" y="1655"/>
                </a:lnTo>
                <a:lnTo>
                  <a:pt x="784" y="1669"/>
                </a:lnTo>
                <a:lnTo>
                  <a:pt x="849" y="1677"/>
                </a:lnTo>
                <a:lnTo>
                  <a:pt x="915" y="1680"/>
                </a:lnTo>
                <a:lnTo>
                  <a:pt x="981" y="1678"/>
                </a:lnTo>
                <a:lnTo>
                  <a:pt x="1047" y="1672"/>
                </a:lnTo>
                <a:lnTo>
                  <a:pt x="1112" y="1660"/>
                </a:lnTo>
                <a:lnTo>
                  <a:pt x="1176" y="1644"/>
                </a:lnTo>
                <a:lnTo>
                  <a:pt x="1240" y="1622"/>
                </a:lnTo>
                <a:lnTo>
                  <a:pt x="1301" y="1594"/>
                </a:lnTo>
                <a:lnTo>
                  <a:pt x="1361" y="1563"/>
                </a:lnTo>
                <a:lnTo>
                  <a:pt x="1419" y="1526"/>
                </a:lnTo>
                <a:lnTo>
                  <a:pt x="1474" y="1484"/>
                </a:lnTo>
                <a:lnTo>
                  <a:pt x="1516" y="1429"/>
                </a:lnTo>
                <a:lnTo>
                  <a:pt x="1554" y="1372"/>
                </a:lnTo>
                <a:lnTo>
                  <a:pt x="1586" y="1313"/>
                </a:lnTo>
                <a:lnTo>
                  <a:pt x="1614" y="1251"/>
                </a:lnTo>
                <a:lnTo>
                  <a:pt x="1637" y="1188"/>
                </a:lnTo>
                <a:lnTo>
                  <a:pt x="1653" y="1124"/>
                </a:lnTo>
                <a:lnTo>
                  <a:pt x="1666" y="1059"/>
                </a:lnTo>
                <a:lnTo>
                  <a:pt x="1674" y="993"/>
                </a:lnTo>
                <a:lnTo>
                  <a:pt x="1676" y="927"/>
                </a:lnTo>
                <a:lnTo>
                  <a:pt x="1674" y="860"/>
                </a:lnTo>
                <a:lnTo>
                  <a:pt x="1667" y="795"/>
                </a:lnTo>
                <a:lnTo>
                  <a:pt x="1654" y="729"/>
                </a:lnTo>
                <a:lnTo>
                  <a:pt x="1637" y="665"/>
                </a:lnTo>
                <a:lnTo>
                  <a:pt x="1615" y="602"/>
                </a:lnTo>
                <a:lnTo>
                  <a:pt x="1587" y="541"/>
                </a:lnTo>
                <a:lnTo>
                  <a:pt x="1555" y="481"/>
                </a:lnTo>
                <a:lnTo>
                  <a:pt x="1517" y="424"/>
                </a:lnTo>
                <a:lnTo>
                  <a:pt x="1474" y="368"/>
                </a:lnTo>
                <a:lnTo>
                  <a:pt x="1427" y="317"/>
                </a:lnTo>
                <a:lnTo>
                  <a:pt x="1376" y="267"/>
                </a:lnTo>
                <a:lnTo>
                  <a:pt x="1321" y="224"/>
                </a:lnTo>
                <a:lnTo>
                  <a:pt x="1264" y="185"/>
                </a:lnTo>
                <a:lnTo>
                  <a:pt x="1205" y="153"/>
                </a:lnTo>
                <a:lnTo>
                  <a:pt x="1144" y="125"/>
                </a:lnTo>
                <a:lnTo>
                  <a:pt x="1081" y="100"/>
                </a:lnTo>
                <a:lnTo>
                  <a:pt x="1017" y="83"/>
                </a:lnTo>
                <a:lnTo>
                  <a:pt x="953" y="69"/>
                </a:lnTo>
                <a:lnTo>
                  <a:pt x="887" y="61"/>
                </a:lnTo>
                <a:lnTo>
                  <a:pt x="821" y="57"/>
                </a:lnTo>
                <a:close/>
                <a:moveTo>
                  <a:pt x="874" y="0"/>
                </a:moveTo>
                <a:lnTo>
                  <a:pt x="941" y="3"/>
                </a:lnTo>
                <a:lnTo>
                  <a:pt x="1007" y="10"/>
                </a:lnTo>
                <a:lnTo>
                  <a:pt x="1072" y="24"/>
                </a:lnTo>
                <a:lnTo>
                  <a:pt x="1137" y="42"/>
                </a:lnTo>
                <a:lnTo>
                  <a:pt x="1200" y="66"/>
                </a:lnTo>
                <a:lnTo>
                  <a:pt x="1262" y="94"/>
                </a:lnTo>
                <a:lnTo>
                  <a:pt x="1321" y="128"/>
                </a:lnTo>
                <a:lnTo>
                  <a:pt x="1379" y="166"/>
                </a:lnTo>
                <a:lnTo>
                  <a:pt x="1433" y="210"/>
                </a:lnTo>
                <a:lnTo>
                  <a:pt x="1486" y="258"/>
                </a:lnTo>
                <a:lnTo>
                  <a:pt x="1534" y="311"/>
                </a:lnTo>
                <a:lnTo>
                  <a:pt x="1576" y="367"/>
                </a:lnTo>
                <a:lnTo>
                  <a:pt x="1614" y="425"/>
                </a:lnTo>
                <a:lnTo>
                  <a:pt x="1646" y="485"/>
                </a:lnTo>
                <a:lnTo>
                  <a:pt x="1674" y="548"/>
                </a:lnTo>
                <a:lnTo>
                  <a:pt x="1696" y="611"/>
                </a:lnTo>
                <a:lnTo>
                  <a:pt x="1713" y="676"/>
                </a:lnTo>
                <a:lnTo>
                  <a:pt x="1726" y="742"/>
                </a:lnTo>
                <a:lnTo>
                  <a:pt x="1733" y="808"/>
                </a:lnTo>
                <a:lnTo>
                  <a:pt x="1735" y="875"/>
                </a:lnTo>
                <a:lnTo>
                  <a:pt x="1732" y="941"/>
                </a:lnTo>
                <a:lnTo>
                  <a:pt x="1724" y="1007"/>
                </a:lnTo>
                <a:lnTo>
                  <a:pt x="1711" y="1074"/>
                </a:lnTo>
                <a:lnTo>
                  <a:pt x="1692" y="1138"/>
                </a:lnTo>
                <a:lnTo>
                  <a:pt x="1669" y="1202"/>
                </a:lnTo>
                <a:lnTo>
                  <a:pt x="1641" y="1263"/>
                </a:lnTo>
                <a:lnTo>
                  <a:pt x="1607" y="1322"/>
                </a:lnTo>
                <a:lnTo>
                  <a:pt x="1569" y="1380"/>
                </a:lnTo>
                <a:lnTo>
                  <a:pt x="1525" y="1435"/>
                </a:lnTo>
                <a:lnTo>
                  <a:pt x="1476" y="1487"/>
                </a:lnTo>
                <a:lnTo>
                  <a:pt x="1470" y="1493"/>
                </a:lnTo>
                <a:lnTo>
                  <a:pt x="1464" y="1499"/>
                </a:lnTo>
                <a:lnTo>
                  <a:pt x="1411" y="1545"/>
                </a:lnTo>
                <a:lnTo>
                  <a:pt x="1356" y="1587"/>
                </a:lnTo>
                <a:lnTo>
                  <a:pt x="1298" y="1623"/>
                </a:lnTo>
                <a:lnTo>
                  <a:pt x="1239" y="1654"/>
                </a:lnTo>
                <a:lnTo>
                  <a:pt x="1177" y="1680"/>
                </a:lnTo>
                <a:lnTo>
                  <a:pt x="1114" y="1702"/>
                </a:lnTo>
                <a:lnTo>
                  <a:pt x="1050" y="1718"/>
                </a:lnTo>
                <a:lnTo>
                  <a:pt x="985" y="1730"/>
                </a:lnTo>
                <a:lnTo>
                  <a:pt x="920" y="1736"/>
                </a:lnTo>
                <a:lnTo>
                  <a:pt x="854" y="1738"/>
                </a:lnTo>
                <a:lnTo>
                  <a:pt x="788" y="1735"/>
                </a:lnTo>
                <a:lnTo>
                  <a:pt x="723" y="1727"/>
                </a:lnTo>
                <a:lnTo>
                  <a:pt x="658" y="1713"/>
                </a:lnTo>
                <a:lnTo>
                  <a:pt x="594" y="1694"/>
                </a:lnTo>
                <a:lnTo>
                  <a:pt x="532" y="1671"/>
                </a:lnTo>
                <a:lnTo>
                  <a:pt x="472" y="1643"/>
                </a:lnTo>
                <a:lnTo>
                  <a:pt x="413" y="1610"/>
                </a:lnTo>
                <a:lnTo>
                  <a:pt x="355" y="1571"/>
                </a:lnTo>
                <a:lnTo>
                  <a:pt x="302" y="1528"/>
                </a:lnTo>
                <a:lnTo>
                  <a:pt x="251" y="1480"/>
                </a:lnTo>
                <a:lnTo>
                  <a:pt x="203" y="1429"/>
                </a:lnTo>
                <a:lnTo>
                  <a:pt x="162" y="1375"/>
                </a:lnTo>
                <a:lnTo>
                  <a:pt x="125" y="1319"/>
                </a:lnTo>
                <a:lnTo>
                  <a:pt x="92" y="1260"/>
                </a:lnTo>
                <a:lnTo>
                  <a:pt x="65" y="1201"/>
                </a:lnTo>
                <a:lnTo>
                  <a:pt x="42" y="1139"/>
                </a:lnTo>
                <a:lnTo>
                  <a:pt x="24" y="1076"/>
                </a:lnTo>
                <a:lnTo>
                  <a:pt x="12" y="1012"/>
                </a:lnTo>
                <a:lnTo>
                  <a:pt x="3" y="948"/>
                </a:lnTo>
                <a:lnTo>
                  <a:pt x="0" y="882"/>
                </a:lnTo>
                <a:lnTo>
                  <a:pt x="1" y="817"/>
                </a:lnTo>
                <a:lnTo>
                  <a:pt x="8" y="753"/>
                </a:lnTo>
                <a:lnTo>
                  <a:pt x="18" y="689"/>
                </a:lnTo>
                <a:lnTo>
                  <a:pt x="34" y="626"/>
                </a:lnTo>
                <a:lnTo>
                  <a:pt x="55" y="563"/>
                </a:lnTo>
                <a:lnTo>
                  <a:pt x="80" y="504"/>
                </a:lnTo>
                <a:lnTo>
                  <a:pt x="110" y="444"/>
                </a:lnTo>
                <a:lnTo>
                  <a:pt x="146" y="387"/>
                </a:lnTo>
                <a:lnTo>
                  <a:pt x="186" y="332"/>
                </a:lnTo>
                <a:lnTo>
                  <a:pt x="230" y="280"/>
                </a:lnTo>
                <a:lnTo>
                  <a:pt x="230" y="280"/>
                </a:lnTo>
                <a:lnTo>
                  <a:pt x="236" y="274"/>
                </a:lnTo>
                <a:lnTo>
                  <a:pt x="242" y="267"/>
                </a:lnTo>
                <a:lnTo>
                  <a:pt x="250" y="259"/>
                </a:lnTo>
                <a:lnTo>
                  <a:pt x="257" y="252"/>
                </a:lnTo>
                <a:lnTo>
                  <a:pt x="258" y="251"/>
                </a:lnTo>
                <a:lnTo>
                  <a:pt x="259" y="249"/>
                </a:lnTo>
                <a:lnTo>
                  <a:pt x="312" y="201"/>
                </a:lnTo>
                <a:lnTo>
                  <a:pt x="367" y="158"/>
                </a:lnTo>
                <a:lnTo>
                  <a:pt x="426" y="120"/>
                </a:lnTo>
                <a:lnTo>
                  <a:pt x="485" y="88"/>
                </a:lnTo>
                <a:lnTo>
                  <a:pt x="547" y="61"/>
                </a:lnTo>
                <a:lnTo>
                  <a:pt x="611" y="38"/>
                </a:lnTo>
                <a:lnTo>
                  <a:pt x="676" y="21"/>
                </a:lnTo>
                <a:lnTo>
                  <a:pt x="742" y="8"/>
                </a:lnTo>
                <a:lnTo>
                  <a:pt x="808" y="2"/>
                </a:lnTo>
                <a:lnTo>
                  <a:pt x="874" y="0"/>
                </a:lnTo>
                <a:close/>
              </a:path>
            </a:pathLst>
          </a:custGeom>
          <a:solidFill>
            <a:schemeClr val="accent1">
              <a:lumMod val="20000"/>
              <a:lumOff val="80000"/>
            </a:schemeClr>
          </a:solidFill>
          <a:ln w="0">
            <a:noFill/>
            <a:prstDash val="solid"/>
            <a:round/>
            <a:headEnd/>
            <a:tailEnd/>
          </a:ln>
        </xdr:spPr>
      </xdr:sp>
      <xdr:sp macro="" textlink="">
        <xdr:nvSpPr>
          <xdr:cNvPr id="8" name="Freeform 7"/>
          <xdr:cNvSpPr>
            <a:spLocks/>
          </xdr:cNvSpPr>
        </xdr:nvSpPr>
        <xdr:spPr bwMode="auto">
          <a:xfrm>
            <a:off x="455" y="120"/>
            <a:ext cx="15" cy="123"/>
          </a:xfrm>
          <a:custGeom>
            <a:avLst/>
            <a:gdLst>
              <a:gd name="T0" fmla="*/ 208 w 266"/>
              <a:gd name="T1" fmla="*/ 3 h 2200"/>
              <a:gd name="T2" fmla="*/ 219 w 266"/>
              <a:gd name="T3" fmla="*/ 23 h 2200"/>
              <a:gd name="T4" fmla="*/ 224 w 266"/>
              <a:gd name="T5" fmla="*/ 74 h 2200"/>
              <a:gd name="T6" fmla="*/ 224 w 266"/>
              <a:gd name="T7" fmla="*/ 172 h 2200"/>
              <a:gd name="T8" fmla="*/ 223 w 266"/>
              <a:gd name="T9" fmla="*/ 284 h 2200"/>
              <a:gd name="T10" fmla="*/ 223 w 266"/>
              <a:gd name="T11" fmla="*/ 413 h 2200"/>
              <a:gd name="T12" fmla="*/ 223 w 266"/>
              <a:gd name="T13" fmla="*/ 559 h 2200"/>
              <a:gd name="T14" fmla="*/ 223 w 266"/>
              <a:gd name="T15" fmla="*/ 706 h 2200"/>
              <a:gd name="T16" fmla="*/ 224 w 266"/>
              <a:gd name="T17" fmla="*/ 837 h 2200"/>
              <a:gd name="T18" fmla="*/ 224 w 266"/>
              <a:gd name="T19" fmla="*/ 934 h 2200"/>
              <a:gd name="T20" fmla="*/ 224 w 266"/>
              <a:gd name="T21" fmla="*/ 980 h 2200"/>
              <a:gd name="T22" fmla="*/ 225 w 266"/>
              <a:gd name="T23" fmla="*/ 1196 h 2200"/>
              <a:gd name="T24" fmla="*/ 231 w 266"/>
              <a:gd name="T25" fmla="*/ 1417 h 2200"/>
              <a:gd name="T26" fmla="*/ 244 w 266"/>
              <a:gd name="T27" fmla="*/ 1616 h 2200"/>
              <a:gd name="T28" fmla="*/ 259 w 266"/>
              <a:gd name="T29" fmla="*/ 1768 h 2200"/>
              <a:gd name="T30" fmla="*/ 266 w 266"/>
              <a:gd name="T31" fmla="*/ 1909 h 2200"/>
              <a:gd name="T32" fmla="*/ 262 w 266"/>
              <a:gd name="T33" fmla="*/ 1993 h 2200"/>
              <a:gd name="T34" fmla="*/ 236 w 266"/>
              <a:gd name="T35" fmla="*/ 2084 h 2200"/>
              <a:gd name="T36" fmla="*/ 199 w 266"/>
              <a:gd name="T37" fmla="*/ 2153 h 2200"/>
              <a:gd name="T38" fmla="*/ 165 w 266"/>
              <a:gd name="T39" fmla="*/ 2192 h 2200"/>
              <a:gd name="T40" fmla="*/ 142 w 266"/>
              <a:gd name="T41" fmla="*/ 2200 h 2200"/>
              <a:gd name="T42" fmla="*/ 116 w 266"/>
              <a:gd name="T43" fmla="*/ 2181 h 2200"/>
              <a:gd name="T44" fmla="*/ 80 w 266"/>
              <a:gd name="T45" fmla="*/ 2131 h 2200"/>
              <a:gd name="T46" fmla="*/ 45 w 266"/>
              <a:gd name="T47" fmla="*/ 2052 h 2200"/>
              <a:gd name="T48" fmla="*/ 30 w 266"/>
              <a:gd name="T49" fmla="*/ 1953 h 2200"/>
              <a:gd name="T50" fmla="*/ 36 w 266"/>
              <a:gd name="T51" fmla="*/ 1789 h 2200"/>
              <a:gd name="T52" fmla="*/ 50 w 266"/>
              <a:gd name="T53" fmla="*/ 1618 h 2200"/>
              <a:gd name="T54" fmla="*/ 77 w 266"/>
              <a:gd name="T55" fmla="*/ 1432 h 2200"/>
              <a:gd name="T56" fmla="*/ 96 w 266"/>
              <a:gd name="T57" fmla="*/ 1301 h 2200"/>
              <a:gd name="T58" fmla="*/ 109 w 266"/>
              <a:gd name="T59" fmla="*/ 1186 h 2200"/>
              <a:gd name="T60" fmla="*/ 115 w 266"/>
              <a:gd name="T61" fmla="*/ 1049 h 2200"/>
              <a:gd name="T62" fmla="*/ 116 w 266"/>
              <a:gd name="T63" fmla="*/ 949 h 2200"/>
              <a:gd name="T64" fmla="*/ 114 w 266"/>
              <a:gd name="T65" fmla="*/ 896 h 2200"/>
              <a:gd name="T66" fmla="*/ 108 w 266"/>
              <a:gd name="T67" fmla="*/ 873 h 2200"/>
              <a:gd name="T68" fmla="*/ 100 w 266"/>
              <a:gd name="T69" fmla="*/ 857 h 2200"/>
              <a:gd name="T70" fmla="*/ 76 w 266"/>
              <a:gd name="T71" fmla="*/ 818 h 2200"/>
              <a:gd name="T72" fmla="*/ 43 w 266"/>
              <a:gd name="T73" fmla="*/ 766 h 2200"/>
              <a:gd name="T74" fmla="*/ 17 w 266"/>
              <a:gd name="T75" fmla="*/ 724 h 2200"/>
              <a:gd name="T76" fmla="*/ 1 w 266"/>
              <a:gd name="T77" fmla="*/ 670 h 2200"/>
              <a:gd name="T78" fmla="*/ 2 w 266"/>
              <a:gd name="T79" fmla="*/ 594 h 2200"/>
              <a:gd name="T80" fmla="*/ 8 w 266"/>
              <a:gd name="T81" fmla="*/ 496 h 2200"/>
              <a:gd name="T82" fmla="*/ 27 w 266"/>
              <a:gd name="T83" fmla="*/ 369 h 2200"/>
              <a:gd name="T84" fmla="*/ 63 w 266"/>
              <a:gd name="T85" fmla="*/ 239 h 2200"/>
              <a:gd name="T86" fmla="*/ 106 w 266"/>
              <a:gd name="T87" fmla="*/ 129 h 2200"/>
              <a:gd name="T88" fmla="*/ 149 w 266"/>
              <a:gd name="T89" fmla="*/ 45 h 2200"/>
              <a:gd name="T90" fmla="*/ 184 w 266"/>
              <a:gd name="T91" fmla="*/ 3 h 22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66" h="2200">
                <a:moveTo>
                  <a:pt x="194" y="0"/>
                </a:moveTo>
                <a:lnTo>
                  <a:pt x="201" y="1"/>
                </a:lnTo>
                <a:lnTo>
                  <a:pt x="208" y="3"/>
                </a:lnTo>
                <a:lnTo>
                  <a:pt x="213" y="6"/>
                </a:lnTo>
                <a:lnTo>
                  <a:pt x="217" y="13"/>
                </a:lnTo>
                <a:lnTo>
                  <a:pt x="219" y="23"/>
                </a:lnTo>
                <a:lnTo>
                  <a:pt x="222" y="35"/>
                </a:lnTo>
                <a:lnTo>
                  <a:pt x="223" y="52"/>
                </a:lnTo>
                <a:lnTo>
                  <a:pt x="224" y="74"/>
                </a:lnTo>
                <a:lnTo>
                  <a:pt x="224" y="100"/>
                </a:lnTo>
                <a:lnTo>
                  <a:pt x="224" y="133"/>
                </a:lnTo>
                <a:lnTo>
                  <a:pt x="224" y="172"/>
                </a:lnTo>
                <a:lnTo>
                  <a:pt x="224" y="216"/>
                </a:lnTo>
                <a:lnTo>
                  <a:pt x="223" y="247"/>
                </a:lnTo>
                <a:lnTo>
                  <a:pt x="223" y="284"/>
                </a:lnTo>
                <a:lnTo>
                  <a:pt x="223" y="324"/>
                </a:lnTo>
                <a:lnTo>
                  <a:pt x="223" y="367"/>
                </a:lnTo>
                <a:lnTo>
                  <a:pt x="223" y="413"/>
                </a:lnTo>
                <a:lnTo>
                  <a:pt x="223" y="460"/>
                </a:lnTo>
                <a:lnTo>
                  <a:pt x="223" y="510"/>
                </a:lnTo>
                <a:lnTo>
                  <a:pt x="223" y="559"/>
                </a:lnTo>
                <a:lnTo>
                  <a:pt x="223" y="609"/>
                </a:lnTo>
                <a:lnTo>
                  <a:pt x="223" y="659"/>
                </a:lnTo>
                <a:lnTo>
                  <a:pt x="223" y="706"/>
                </a:lnTo>
                <a:lnTo>
                  <a:pt x="223" y="752"/>
                </a:lnTo>
                <a:lnTo>
                  <a:pt x="224" y="796"/>
                </a:lnTo>
                <a:lnTo>
                  <a:pt x="224" y="837"/>
                </a:lnTo>
                <a:lnTo>
                  <a:pt x="224" y="874"/>
                </a:lnTo>
                <a:lnTo>
                  <a:pt x="224" y="907"/>
                </a:lnTo>
                <a:lnTo>
                  <a:pt x="224" y="934"/>
                </a:lnTo>
                <a:lnTo>
                  <a:pt x="224" y="956"/>
                </a:lnTo>
                <a:lnTo>
                  <a:pt x="224" y="971"/>
                </a:lnTo>
                <a:lnTo>
                  <a:pt x="224" y="980"/>
                </a:lnTo>
                <a:lnTo>
                  <a:pt x="225" y="1054"/>
                </a:lnTo>
                <a:lnTo>
                  <a:pt x="225" y="1126"/>
                </a:lnTo>
                <a:lnTo>
                  <a:pt x="225" y="1196"/>
                </a:lnTo>
                <a:lnTo>
                  <a:pt x="226" y="1268"/>
                </a:lnTo>
                <a:lnTo>
                  <a:pt x="228" y="1341"/>
                </a:lnTo>
                <a:lnTo>
                  <a:pt x="231" y="1417"/>
                </a:lnTo>
                <a:lnTo>
                  <a:pt x="235" y="1496"/>
                </a:lnTo>
                <a:lnTo>
                  <a:pt x="239" y="1558"/>
                </a:lnTo>
                <a:lnTo>
                  <a:pt x="244" y="1616"/>
                </a:lnTo>
                <a:lnTo>
                  <a:pt x="249" y="1670"/>
                </a:lnTo>
                <a:lnTo>
                  <a:pt x="254" y="1720"/>
                </a:lnTo>
                <a:lnTo>
                  <a:pt x="259" y="1768"/>
                </a:lnTo>
                <a:lnTo>
                  <a:pt x="263" y="1816"/>
                </a:lnTo>
                <a:lnTo>
                  <a:pt x="265" y="1863"/>
                </a:lnTo>
                <a:lnTo>
                  <a:pt x="266" y="1909"/>
                </a:lnTo>
                <a:lnTo>
                  <a:pt x="266" y="1910"/>
                </a:lnTo>
                <a:lnTo>
                  <a:pt x="265" y="1958"/>
                </a:lnTo>
                <a:lnTo>
                  <a:pt x="262" y="1993"/>
                </a:lnTo>
                <a:lnTo>
                  <a:pt x="256" y="2026"/>
                </a:lnTo>
                <a:lnTo>
                  <a:pt x="246" y="2057"/>
                </a:lnTo>
                <a:lnTo>
                  <a:pt x="236" y="2084"/>
                </a:lnTo>
                <a:lnTo>
                  <a:pt x="224" y="2111"/>
                </a:lnTo>
                <a:lnTo>
                  <a:pt x="212" y="2133"/>
                </a:lnTo>
                <a:lnTo>
                  <a:pt x="199" y="2153"/>
                </a:lnTo>
                <a:lnTo>
                  <a:pt x="187" y="2169"/>
                </a:lnTo>
                <a:lnTo>
                  <a:pt x="175" y="2183"/>
                </a:lnTo>
                <a:lnTo>
                  <a:pt x="165" y="2192"/>
                </a:lnTo>
                <a:lnTo>
                  <a:pt x="156" y="2198"/>
                </a:lnTo>
                <a:lnTo>
                  <a:pt x="150" y="2200"/>
                </a:lnTo>
                <a:lnTo>
                  <a:pt x="142" y="2200"/>
                </a:lnTo>
                <a:lnTo>
                  <a:pt x="135" y="2198"/>
                </a:lnTo>
                <a:lnTo>
                  <a:pt x="127" y="2191"/>
                </a:lnTo>
                <a:lnTo>
                  <a:pt x="116" y="2181"/>
                </a:lnTo>
                <a:lnTo>
                  <a:pt x="105" y="2167"/>
                </a:lnTo>
                <a:lnTo>
                  <a:pt x="92" y="2150"/>
                </a:lnTo>
                <a:lnTo>
                  <a:pt x="80" y="2131"/>
                </a:lnTo>
                <a:lnTo>
                  <a:pt x="67" y="2106"/>
                </a:lnTo>
                <a:lnTo>
                  <a:pt x="56" y="2080"/>
                </a:lnTo>
                <a:lnTo>
                  <a:pt x="45" y="2052"/>
                </a:lnTo>
                <a:lnTo>
                  <a:pt x="38" y="2021"/>
                </a:lnTo>
                <a:lnTo>
                  <a:pt x="33" y="1988"/>
                </a:lnTo>
                <a:lnTo>
                  <a:pt x="30" y="1953"/>
                </a:lnTo>
                <a:lnTo>
                  <a:pt x="32" y="1898"/>
                </a:lnTo>
                <a:lnTo>
                  <a:pt x="33" y="1843"/>
                </a:lnTo>
                <a:lnTo>
                  <a:pt x="36" y="1789"/>
                </a:lnTo>
                <a:lnTo>
                  <a:pt x="39" y="1734"/>
                </a:lnTo>
                <a:lnTo>
                  <a:pt x="44" y="1677"/>
                </a:lnTo>
                <a:lnTo>
                  <a:pt x="50" y="1618"/>
                </a:lnTo>
                <a:lnTo>
                  <a:pt x="59" y="1554"/>
                </a:lnTo>
                <a:lnTo>
                  <a:pt x="68" y="1486"/>
                </a:lnTo>
                <a:lnTo>
                  <a:pt x="77" y="1432"/>
                </a:lnTo>
                <a:lnTo>
                  <a:pt x="84" y="1384"/>
                </a:lnTo>
                <a:lnTo>
                  <a:pt x="90" y="1341"/>
                </a:lnTo>
                <a:lnTo>
                  <a:pt x="96" y="1301"/>
                </a:lnTo>
                <a:lnTo>
                  <a:pt x="102" y="1262"/>
                </a:lnTo>
                <a:lnTo>
                  <a:pt x="106" y="1225"/>
                </a:lnTo>
                <a:lnTo>
                  <a:pt x="109" y="1186"/>
                </a:lnTo>
                <a:lnTo>
                  <a:pt x="112" y="1144"/>
                </a:lnTo>
                <a:lnTo>
                  <a:pt x="114" y="1100"/>
                </a:lnTo>
                <a:lnTo>
                  <a:pt x="115" y="1049"/>
                </a:lnTo>
                <a:lnTo>
                  <a:pt x="116" y="1009"/>
                </a:lnTo>
                <a:lnTo>
                  <a:pt x="116" y="976"/>
                </a:lnTo>
                <a:lnTo>
                  <a:pt x="116" y="949"/>
                </a:lnTo>
                <a:lnTo>
                  <a:pt x="115" y="926"/>
                </a:lnTo>
                <a:lnTo>
                  <a:pt x="115" y="910"/>
                </a:lnTo>
                <a:lnTo>
                  <a:pt x="114" y="896"/>
                </a:lnTo>
                <a:lnTo>
                  <a:pt x="112" y="887"/>
                </a:lnTo>
                <a:lnTo>
                  <a:pt x="110" y="879"/>
                </a:lnTo>
                <a:lnTo>
                  <a:pt x="108" y="873"/>
                </a:lnTo>
                <a:lnTo>
                  <a:pt x="106" y="868"/>
                </a:lnTo>
                <a:lnTo>
                  <a:pt x="103" y="863"/>
                </a:lnTo>
                <a:lnTo>
                  <a:pt x="100" y="857"/>
                </a:lnTo>
                <a:lnTo>
                  <a:pt x="93" y="848"/>
                </a:lnTo>
                <a:lnTo>
                  <a:pt x="85" y="834"/>
                </a:lnTo>
                <a:lnTo>
                  <a:pt x="76" y="818"/>
                </a:lnTo>
                <a:lnTo>
                  <a:pt x="65" y="802"/>
                </a:lnTo>
                <a:lnTo>
                  <a:pt x="54" y="783"/>
                </a:lnTo>
                <a:lnTo>
                  <a:pt x="43" y="766"/>
                </a:lnTo>
                <a:lnTo>
                  <a:pt x="33" y="749"/>
                </a:lnTo>
                <a:lnTo>
                  <a:pt x="24" y="734"/>
                </a:lnTo>
                <a:lnTo>
                  <a:pt x="17" y="724"/>
                </a:lnTo>
                <a:lnTo>
                  <a:pt x="10" y="709"/>
                </a:lnTo>
                <a:lnTo>
                  <a:pt x="4" y="691"/>
                </a:lnTo>
                <a:lnTo>
                  <a:pt x="1" y="670"/>
                </a:lnTo>
                <a:lnTo>
                  <a:pt x="0" y="645"/>
                </a:lnTo>
                <a:lnTo>
                  <a:pt x="1" y="616"/>
                </a:lnTo>
                <a:lnTo>
                  <a:pt x="2" y="594"/>
                </a:lnTo>
                <a:lnTo>
                  <a:pt x="3" y="566"/>
                </a:lnTo>
                <a:lnTo>
                  <a:pt x="5" y="534"/>
                </a:lnTo>
                <a:lnTo>
                  <a:pt x="8" y="496"/>
                </a:lnTo>
                <a:lnTo>
                  <a:pt x="14" y="456"/>
                </a:lnTo>
                <a:lnTo>
                  <a:pt x="19" y="413"/>
                </a:lnTo>
                <a:lnTo>
                  <a:pt x="27" y="369"/>
                </a:lnTo>
                <a:lnTo>
                  <a:pt x="38" y="324"/>
                </a:lnTo>
                <a:lnTo>
                  <a:pt x="50" y="280"/>
                </a:lnTo>
                <a:lnTo>
                  <a:pt x="63" y="239"/>
                </a:lnTo>
                <a:lnTo>
                  <a:pt x="78" y="200"/>
                </a:lnTo>
                <a:lnTo>
                  <a:pt x="91" y="163"/>
                </a:lnTo>
                <a:lnTo>
                  <a:pt x="106" y="129"/>
                </a:lnTo>
                <a:lnTo>
                  <a:pt x="121" y="97"/>
                </a:lnTo>
                <a:lnTo>
                  <a:pt x="135" y="69"/>
                </a:lnTo>
                <a:lnTo>
                  <a:pt x="149" y="45"/>
                </a:lnTo>
                <a:lnTo>
                  <a:pt x="161" y="26"/>
                </a:lnTo>
                <a:lnTo>
                  <a:pt x="173" y="11"/>
                </a:lnTo>
                <a:lnTo>
                  <a:pt x="184" y="3"/>
                </a:lnTo>
                <a:lnTo>
                  <a:pt x="194" y="0"/>
                </a:lnTo>
                <a:close/>
              </a:path>
            </a:pathLst>
          </a:custGeom>
          <a:solidFill>
            <a:schemeClr val="bg1"/>
          </a:solidFill>
          <a:ln w="0">
            <a:noFill/>
            <a:prstDash val="solid"/>
            <a:round/>
            <a:headEnd/>
            <a:tailEnd/>
          </a:ln>
        </xdr:spPr>
      </xdr:sp>
      <xdr:sp macro="" textlink="">
        <xdr:nvSpPr>
          <xdr:cNvPr id="9" name="Freeform 8"/>
          <xdr:cNvSpPr>
            <a:spLocks/>
          </xdr:cNvSpPr>
        </xdr:nvSpPr>
        <xdr:spPr bwMode="auto">
          <a:xfrm>
            <a:off x="279" y="121"/>
            <a:ext cx="15" cy="122"/>
          </a:xfrm>
          <a:custGeom>
            <a:avLst/>
            <a:gdLst>
              <a:gd name="T0" fmla="*/ 224 w 273"/>
              <a:gd name="T1" fmla="*/ 13 h 2191"/>
              <a:gd name="T2" fmla="*/ 233 w 273"/>
              <a:gd name="T3" fmla="*/ 70 h 2191"/>
              <a:gd name="T4" fmla="*/ 244 w 273"/>
              <a:gd name="T5" fmla="*/ 161 h 2191"/>
              <a:gd name="T6" fmla="*/ 258 w 273"/>
              <a:gd name="T7" fmla="*/ 266 h 2191"/>
              <a:gd name="T8" fmla="*/ 268 w 273"/>
              <a:gd name="T9" fmla="*/ 369 h 2191"/>
              <a:gd name="T10" fmla="*/ 273 w 273"/>
              <a:gd name="T11" fmla="*/ 450 h 2191"/>
              <a:gd name="T12" fmla="*/ 267 w 273"/>
              <a:gd name="T13" fmla="*/ 542 h 2191"/>
              <a:gd name="T14" fmla="*/ 247 w 273"/>
              <a:gd name="T15" fmla="*/ 629 h 2191"/>
              <a:gd name="T16" fmla="*/ 225 w 273"/>
              <a:gd name="T17" fmla="*/ 699 h 2191"/>
              <a:gd name="T18" fmla="*/ 211 w 273"/>
              <a:gd name="T19" fmla="*/ 737 h 2191"/>
              <a:gd name="T20" fmla="*/ 203 w 273"/>
              <a:gd name="T21" fmla="*/ 755 h 2191"/>
              <a:gd name="T22" fmla="*/ 195 w 273"/>
              <a:gd name="T23" fmla="*/ 790 h 2191"/>
              <a:gd name="T24" fmla="*/ 190 w 273"/>
              <a:gd name="T25" fmla="*/ 855 h 2191"/>
              <a:gd name="T26" fmla="*/ 186 w 273"/>
              <a:gd name="T27" fmla="*/ 969 h 2191"/>
              <a:gd name="T28" fmla="*/ 194 w 273"/>
              <a:gd name="T29" fmla="*/ 1183 h 2191"/>
              <a:gd name="T30" fmla="*/ 217 w 273"/>
              <a:gd name="T31" fmla="*/ 1399 h 2191"/>
              <a:gd name="T32" fmla="*/ 243 w 273"/>
              <a:gd name="T33" fmla="*/ 1611 h 2191"/>
              <a:gd name="T34" fmla="*/ 256 w 273"/>
              <a:gd name="T35" fmla="*/ 1783 h 2191"/>
              <a:gd name="T36" fmla="*/ 257 w 273"/>
              <a:gd name="T37" fmla="*/ 1946 h 2191"/>
              <a:gd name="T38" fmla="*/ 240 w 273"/>
              <a:gd name="T39" fmla="*/ 2045 h 2191"/>
              <a:gd name="T40" fmla="*/ 204 w 273"/>
              <a:gd name="T41" fmla="*/ 2123 h 2191"/>
              <a:gd name="T42" fmla="*/ 167 w 273"/>
              <a:gd name="T43" fmla="*/ 2173 h 2191"/>
              <a:gd name="T44" fmla="*/ 140 w 273"/>
              <a:gd name="T45" fmla="*/ 2191 h 2191"/>
              <a:gd name="T46" fmla="*/ 114 w 273"/>
              <a:gd name="T47" fmla="*/ 2173 h 2191"/>
              <a:gd name="T48" fmla="*/ 75 w 273"/>
              <a:gd name="T49" fmla="*/ 2123 h 2191"/>
              <a:gd name="T50" fmla="*/ 41 w 273"/>
              <a:gd name="T51" fmla="*/ 2046 h 2191"/>
              <a:gd name="T52" fmla="*/ 23 w 273"/>
              <a:gd name="T53" fmla="*/ 1947 h 2191"/>
              <a:gd name="T54" fmla="*/ 24 w 273"/>
              <a:gd name="T55" fmla="*/ 1784 h 2191"/>
              <a:gd name="T56" fmla="*/ 36 w 273"/>
              <a:gd name="T57" fmla="*/ 1611 h 2191"/>
              <a:gd name="T58" fmla="*/ 61 w 273"/>
              <a:gd name="T59" fmla="*/ 1400 h 2191"/>
              <a:gd name="T60" fmla="*/ 83 w 273"/>
              <a:gd name="T61" fmla="*/ 1184 h 2191"/>
              <a:gd name="T62" fmla="*/ 89 w 273"/>
              <a:gd name="T63" fmla="*/ 969 h 2191"/>
              <a:gd name="T64" fmla="*/ 86 w 273"/>
              <a:gd name="T65" fmla="*/ 856 h 2191"/>
              <a:gd name="T66" fmla="*/ 81 w 273"/>
              <a:gd name="T67" fmla="*/ 791 h 2191"/>
              <a:gd name="T68" fmla="*/ 72 w 273"/>
              <a:gd name="T69" fmla="*/ 756 h 2191"/>
              <a:gd name="T70" fmla="*/ 64 w 273"/>
              <a:gd name="T71" fmla="*/ 737 h 2191"/>
              <a:gd name="T72" fmla="*/ 50 w 273"/>
              <a:gd name="T73" fmla="*/ 700 h 2191"/>
              <a:gd name="T74" fmla="*/ 27 w 273"/>
              <a:gd name="T75" fmla="*/ 630 h 2191"/>
              <a:gd name="T76" fmla="*/ 7 w 273"/>
              <a:gd name="T77" fmla="*/ 542 h 2191"/>
              <a:gd name="T78" fmla="*/ 0 w 273"/>
              <a:gd name="T79" fmla="*/ 451 h 2191"/>
              <a:gd name="T80" fmla="*/ 5 w 273"/>
              <a:gd name="T81" fmla="*/ 369 h 2191"/>
              <a:gd name="T82" fmla="*/ 16 w 273"/>
              <a:gd name="T83" fmla="*/ 267 h 2191"/>
              <a:gd name="T84" fmla="*/ 28 w 273"/>
              <a:gd name="T85" fmla="*/ 162 h 2191"/>
              <a:gd name="T86" fmla="*/ 40 w 273"/>
              <a:gd name="T87" fmla="*/ 71 h 2191"/>
              <a:gd name="T88" fmla="*/ 48 w 273"/>
              <a:gd name="T89" fmla="*/ 13 h 2191"/>
              <a:gd name="T90" fmla="*/ 65 w 273"/>
              <a:gd name="T91" fmla="*/ 0 h 2191"/>
              <a:gd name="T92" fmla="*/ 100 w 273"/>
              <a:gd name="T93" fmla="*/ 0 h 2191"/>
              <a:gd name="T94" fmla="*/ 137 w 273"/>
              <a:gd name="T95" fmla="*/ 564 h 2191"/>
              <a:gd name="T96" fmla="*/ 173 w 273"/>
              <a:gd name="T97" fmla="*/ 0 h 2191"/>
              <a:gd name="T98" fmla="*/ 208 w 273"/>
              <a:gd name="T99" fmla="*/ 0 h 21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Lst>
            <a:rect l="0" t="0" r="r" b="b"/>
            <a:pathLst>
              <a:path w="273" h="2191">
                <a:moveTo>
                  <a:pt x="222" y="0"/>
                </a:moveTo>
                <a:lnTo>
                  <a:pt x="223" y="3"/>
                </a:lnTo>
                <a:lnTo>
                  <a:pt x="224" y="13"/>
                </a:lnTo>
                <a:lnTo>
                  <a:pt x="226" y="27"/>
                </a:lnTo>
                <a:lnTo>
                  <a:pt x="229" y="46"/>
                </a:lnTo>
                <a:lnTo>
                  <a:pt x="233" y="70"/>
                </a:lnTo>
                <a:lnTo>
                  <a:pt x="236" y="98"/>
                </a:lnTo>
                <a:lnTo>
                  <a:pt x="240" y="128"/>
                </a:lnTo>
                <a:lnTo>
                  <a:pt x="244" y="161"/>
                </a:lnTo>
                <a:lnTo>
                  <a:pt x="248" y="195"/>
                </a:lnTo>
                <a:lnTo>
                  <a:pt x="254" y="230"/>
                </a:lnTo>
                <a:lnTo>
                  <a:pt x="258" y="266"/>
                </a:lnTo>
                <a:lnTo>
                  <a:pt x="261" y="301"/>
                </a:lnTo>
                <a:lnTo>
                  <a:pt x="265" y="336"/>
                </a:lnTo>
                <a:lnTo>
                  <a:pt x="268" y="369"/>
                </a:lnTo>
                <a:lnTo>
                  <a:pt x="270" y="399"/>
                </a:lnTo>
                <a:lnTo>
                  <a:pt x="272" y="426"/>
                </a:lnTo>
                <a:lnTo>
                  <a:pt x="273" y="450"/>
                </a:lnTo>
                <a:lnTo>
                  <a:pt x="273" y="480"/>
                </a:lnTo>
                <a:lnTo>
                  <a:pt x="271" y="510"/>
                </a:lnTo>
                <a:lnTo>
                  <a:pt x="267" y="542"/>
                </a:lnTo>
                <a:lnTo>
                  <a:pt x="261" y="571"/>
                </a:lnTo>
                <a:lnTo>
                  <a:pt x="255" y="602"/>
                </a:lnTo>
                <a:lnTo>
                  <a:pt x="247" y="629"/>
                </a:lnTo>
                <a:lnTo>
                  <a:pt x="240" y="655"/>
                </a:lnTo>
                <a:lnTo>
                  <a:pt x="232" y="679"/>
                </a:lnTo>
                <a:lnTo>
                  <a:pt x="225" y="699"/>
                </a:lnTo>
                <a:lnTo>
                  <a:pt x="219" y="716"/>
                </a:lnTo>
                <a:lnTo>
                  <a:pt x="214" y="729"/>
                </a:lnTo>
                <a:lnTo>
                  <a:pt x="211" y="737"/>
                </a:lnTo>
                <a:lnTo>
                  <a:pt x="210" y="740"/>
                </a:lnTo>
                <a:lnTo>
                  <a:pt x="206" y="748"/>
                </a:lnTo>
                <a:lnTo>
                  <a:pt x="203" y="755"/>
                </a:lnTo>
                <a:lnTo>
                  <a:pt x="200" y="764"/>
                </a:lnTo>
                <a:lnTo>
                  <a:pt x="198" y="776"/>
                </a:lnTo>
                <a:lnTo>
                  <a:pt x="195" y="790"/>
                </a:lnTo>
                <a:lnTo>
                  <a:pt x="193" y="807"/>
                </a:lnTo>
                <a:lnTo>
                  <a:pt x="192" y="828"/>
                </a:lnTo>
                <a:lnTo>
                  <a:pt x="190" y="855"/>
                </a:lnTo>
                <a:lnTo>
                  <a:pt x="189" y="887"/>
                </a:lnTo>
                <a:lnTo>
                  <a:pt x="188" y="924"/>
                </a:lnTo>
                <a:lnTo>
                  <a:pt x="186" y="969"/>
                </a:lnTo>
                <a:lnTo>
                  <a:pt x="188" y="1043"/>
                </a:lnTo>
                <a:lnTo>
                  <a:pt x="190" y="1114"/>
                </a:lnTo>
                <a:lnTo>
                  <a:pt x="194" y="1183"/>
                </a:lnTo>
                <a:lnTo>
                  <a:pt x="200" y="1254"/>
                </a:lnTo>
                <a:lnTo>
                  <a:pt x="207" y="1325"/>
                </a:lnTo>
                <a:lnTo>
                  <a:pt x="217" y="1399"/>
                </a:lnTo>
                <a:lnTo>
                  <a:pt x="227" y="1478"/>
                </a:lnTo>
                <a:lnTo>
                  <a:pt x="236" y="1547"/>
                </a:lnTo>
                <a:lnTo>
                  <a:pt x="243" y="1611"/>
                </a:lnTo>
                <a:lnTo>
                  <a:pt x="248" y="1671"/>
                </a:lnTo>
                <a:lnTo>
                  <a:pt x="252" y="1728"/>
                </a:lnTo>
                <a:lnTo>
                  <a:pt x="256" y="1783"/>
                </a:lnTo>
                <a:lnTo>
                  <a:pt x="257" y="1837"/>
                </a:lnTo>
                <a:lnTo>
                  <a:pt x="258" y="1892"/>
                </a:lnTo>
                <a:lnTo>
                  <a:pt x="257" y="1946"/>
                </a:lnTo>
                <a:lnTo>
                  <a:pt x="255" y="1982"/>
                </a:lnTo>
                <a:lnTo>
                  <a:pt x="248" y="2015"/>
                </a:lnTo>
                <a:lnTo>
                  <a:pt x="240" y="2045"/>
                </a:lnTo>
                <a:lnTo>
                  <a:pt x="229" y="2073"/>
                </a:lnTo>
                <a:lnTo>
                  <a:pt x="218" y="2100"/>
                </a:lnTo>
                <a:lnTo>
                  <a:pt x="204" y="2123"/>
                </a:lnTo>
                <a:lnTo>
                  <a:pt x="192" y="2143"/>
                </a:lnTo>
                <a:lnTo>
                  <a:pt x="178" y="2159"/>
                </a:lnTo>
                <a:lnTo>
                  <a:pt x="167" y="2173"/>
                </a:lnTo>
                <a:lnTo>
                  <a:pt x="156" y="2184"/>
                </a:lnTo>
                <a:lnTo>
                  <a:pt x="147" y="2189"/>
                </a:lnTo>
                <a:lnTo>
                  <a:pt x="140" y="2191"/>
                </a:lnTo>
                <a:lnTo>
                  <a:pt x="134" y="2189"/>
                </a:lnTo>
                <a:lnTo>
                  <a:pt x="125" y="2184"/>
                </a:lnTo>
                <a:lnTo>
                  <a:pt x="114" y="2173"/>
                </a:lnTo>
                <a:lnTo>
                  <a:pt x="102" y="2159"/>
                </a:lnTo>
                <a:lnTo>
                  <a:pt x="89" y="2143"/>
                </a:lnTo>
                <a:lnTo>
                  <a:pt x="75" y="2123"/>
                </a:lnTo>
                <a:lnTo>
                  <a:pt x="63" y="2100"/>
                </a:lnTo>
                <a:lnTo>
                  <a:pt x="51" y="2074"/>
                </a:lnTo>
                <a:lnTo>
                  <a:pt x="41" y="2046"/>
                </a:lnTo>
                <a:lnTo>
                  <a:pt x="31" y="2015"/>
                </a:lnTo>
                <a:lnTo>
                  <a:pt x="26" y="1982"/>
                </a:lnTo>
                <a:lnTo>
                  <a:pt x="23" y="1947"/>
                </a:lnTo>
                <a:lnTo>
                  <a:pt x="22" y="1892"/>
                </a:lnTo>
                <a:lnTo>
                  <a:pt x="22" y="1837"/>
                </a:lnTo>
                <a:lnTo>
                  <a:pt x="24" y="1784"/>
                </a:lnTo>
                <a:lnTo>
                  <a:pt x="26" y="1728"/>
                </a:lnTo>
                <a:lnTo>
                  <a:pt x="30" y="1671"/>
                </a:lnTo>
                <a:lnTo>
                  <a:pt x="36" y="1611"/>
                </a:lnTo>
                <a:lnTo>
                  <a:pt x="43" y="1547"/>
                </a:lnTo>
                <a:lnTo>
                  <a:pt x="51" y="1479"/>
                </a:lnTo>
                <a:lnTo>
                  <a:pt x="61" y="1400"/>
                </a:lnTo>
                <a:lnTo>
                  <a:pt x="70" y="1326"/>
                </a:lnTo>
                <a:lnTo>
                  <a:pt x="78" y="1254"/>
                </a:lnTo>
                <a:lnTo>
                  <a:pt x="83" y="1184"/>
                </a:lnTo>
                <a:lnTo>
                  <a:pt x="87" y="1114"/>
                </a:lnTo>
                <a:lnTo>
                  <a:pt x="89" y="1043"/>
                </a:lnTo>
                <a:lnTo>
                  <a:pt x="89" y="969"/>
                </a:lnTo>
                <a:lnTo>
                  <a:pt x="89" y="925"/>
                </a:lnTo>
                <a:lnTo>
                  <a:pt x="87" y="887"/>
                </a:lnTo>
                <a:lnTo>
                  <a:pt x="86" y="856"/>
                </a:lnTo>
                <a:lnTo>
                  <a:pt x="85" y="829"/>
                </a:lnTo>
                <a:lnTo>
                  <a:pt x="83" y="807"/>
                </a:lnTo>
                <a:lnTo>
                  <a:pt x="81" y="791"/>
                </a:lnTo>
                <a:lnTo>
                  <a:pt x="78" y="776"/>
                </a:lnTo>
                <a:lnTo>
                  <a:pt x="75" y="764"/>
                </a:lnTo>
                <a:lnTo>
                  <a:pt x="72" y="756"/>
                </a:lnTo>
                <a:lnTo>
                  <a:pt x="69" y="748"/>
                </a:lnTo>
                <a:lnTo>
                  <a:pt x="66" y="740"/>
                </a:lnTo>
                <a:lnTo>
                  <a:pt x="64" y="737"/>
                </a:lnTo>
                <a:lnTo>
                  <a:pt x="61" y="730"/>
                </a:lnTo>
                <a:lnTo>
                  <a:pt x="57" y="717"/>
                </a:lnTo>
                <a:lnTo>
                  <a:pt x="50" y="700"/>
                </a:lnTo>
                <a:lnTo>
                  <a:pt x="43" y="679"/>
                </a:lnTo>
                <a:lnTo>
                  <a:pt x="36" y="656"/>
                </a:lnTo>
                <a:lnTo>
                  <a:pt x="27" y="630"/>
                </a:lnTo>
                <a:lnTo>
                  <a:pt x="20" y="602"/>
                </a:lnTo>
                <a:lnTo>
                  <a:pt x="14" y="572"/>
                </a:lnTo>
                <a:lnTo>
                  <a:pt x="7" y="542"/>
                </a:lnTo>
                <a:lnTo>
                  <a:pt x="3" y="511"/>
                </a:lnTo>
                <a:lnTo>
                  <a:pt x="0" y="481"/>
                </a:lnTo>
                <a:lnTo>
                  <a:pt x="0" y="451"/>
                </a:lnTo>
                <a:lnTo>
                  <a:pt x="1" y="427"/>
                </a:lnTo>
                <a:lnTo>
                  <a:pt x="3" y="399"/>
                </a:lnTo>
                <a:lnTo>
                  <a:pt x="5" y="369"/>
                </a:lnTo>
                <a:lnTo>
                  <a:pt x="8" y="336"/>
                </a:lnTo>
                <a:lnTo>
                  <a:pt x="13" y="301"/>
                </a:lnTo>
                <a:lnTo>
                  <a:pt x="16" y="267"/>
                </a:lnTo>
                <a:lnTo>
                  <a:pt x="20" y="231"/>
                </a:lnTo>
                <a:lnTo>
                  <a:pt x="24" y="195"/>
                </a:lnTo>
                <a:lnTo>
                  <a:pt x="28" y="162"/>
                </a:lnTo>
                <a:lnTo>
                  <a:pt x="32" y="129"/>
                </a:lnTo>
                <a:lnTo>
                  <a:pt x="37" y="99"/>
                </a:lnTo>
                <a:lnTo>
                  <a:pt x="40" y="71"/>
                </a:lnTo>
                <a:lnTo>
                  <a:pt x="43" y="47"/>
                </a:lnTo>
                <a:lnTo>
                  <a:pt x="46" y="27"/>
                </a:lnTo>
                <a:lnTo>
                  <a:pt x="48" y="13"/>
                </a:lnTo>
                <a:lnTo>
                  <a:pt x="49" y="3"/>
                </a:lnTo>
                <a:lnTo>
                  <a:pt x="50" y="0"/>
                </a:lnTo>
                <a:lnTo>
                  <a:pt x="65" y="0"/>
                </a:lnTo>
                <a:lnTo>
                  <a:pt x="66" y="564"/>
                </a:lnTo>
                <a:lnTo>
                  <a:pt x="101" y="564"/>
                </a:lnTo>
                <a:lnTo>
                  <a:pt x="100" y="0"/>
                </a:lnTo>
                <a:lnTo>
                  <a:pt x="122" y="0"/>
                </a:lnTo>
                <a:lnTo>
                  <a:pt x="123" y="564"/>
                </a:lnTo>
                <a:lnTo>
                  <a:pt x="137" y="564"/>
                </a:lnTo>
                <a:lnTo>
                  <a:pt x="152" y="564"/>
                </a:lnTo>
                <a:lnTo>
                  <a:pt x="151" y="0"/>
                </a:lnTo>
                <a:lnTo>
                  <a:pt x="173" y="0"/>
                </a:lnTo>
                <a:lnTo>
                  <a:pt x="173" y="564"/>
                </a:lnTo>
                <a:lnTo>
                  <a:pt x="210" y="564"/>
                </a:lnTo>
                <a:lnTo>
                  <a:pt x="208" y="0"/>
                </a:lnTo>
                <a:lnTo>
                  <a:pt x="222" y="0"/>
                </a:lnTo>
                <a:close/>
              </a:path>
            </a:pathLst>
          </a:custGeom>
          <a:solidFill>
            <a:schemeClr val="bg1"/>
          </a:solidFill>
          <a:ln w="0">
            <a:noFill/>
            <a:prstDash val="solid"/>
            <a:round/>
            <a:headEnd/>
            <a:tailEnd/>
          </a:ln>
        </xdr:spPr>
      </xdr:sp>
    </xdr:grpSp>
    <xdr:clientData/>
  </xdr:twoCellAnchor>
  <xdr:twoCellAnchor>
    <xdr:from>
      <xdr:col>8</xdr:col>
      <xdr:colOff>233865</xdr:colOff>
      <xdr:row>2</xdr:row>
      <xdr:rowOff>57148</xdr:rowOff>
    </xdr:from>
    <xdr:to>
      <xdr:col>8</xdr:col>
      <xdr:colOff>782505</xdr:colOff>
      <xdr:row>3</xdr:row>
      <xdr:rowOff>272413</xdr:rowOff>
    </xdr:to>
    <xdr:sp macro="" textlink="">
      <xdr:nvSpPr>
        <xdr:cNvPr id="11" name="Oval 10" descr="&quot;&quot;" title="Time"/>
        <xdr:cNvSpPr/>
      </xdr:nvSpPr>
      <xdr:spPr>
        <a:xfrm>
          <a:off x="10587540" y="1066798"/>
          <a:ext cx="548640" cy="548640"/>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2</a:t>
          </a:r>
        </a:p>
      </xdr:txBody>
    </xdr:sp>
    <xdr:clientData/>
  </xdr:twoCellAnchor>
  <xdr:twoCellAnchor>
    <xdr:from>
      <xdr:col>1</xdr:col>
      <xdr:colOff>628651</xdr:colOff>
      <xdr:row>19</xdr:row>
      <xdr:rowOff>171450</xdr:rowOff>
    </xdr:from>
    <xdr:to>
      <xdr:col>1</xdr:col>
      <xdr:colOff>1447801</xdr:colOff>
      <xdr:row>21</xdr:row>
      <xdr:rowOff>85725</xdr:rowOff>
    </xdr:to>
    <xdr:sp macro="" textlink="">
      <xdr:nvSpPr>
        <xdr:cNvPr id="13" name="Calories"/>
        <xdr:cNvSpPr txBox="1"/>
      </xdr:nvSpPr>
      <xdr:spPr>
        <a:xfrm>
          <a:off x="857251" y="5029200"/>
          <a:ext cx="8191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a:t>#</a:t>
          </a:r>
        </a:p>
      </xdr:txBody>
    </xdr:sp>
    <xdr:clientData/>
  </xdr:twoCellAnchor>
  <xdr:twoCellAnchor>
    <xdr:from>
      <xdr:col>1</xdr:col>
      <xdr:colOff>704851</xdr:colOff>
      <xdr:row>21</xdr:row>
      <xdr:rowOff>95251</xdr:rowOff>
    </xdr:from>
    <xdr:to>
      <xdr:col>1</xdr:col>
      <xdr:colOff>1371601</xdr:colOff>
      <xdr:row>22</xdr:row>
      <xdr:rowOff>1</xdr:rowOff>
    </xdr:to>
    <xdr:sp macro="" textlink="">
      <xdr:nvSpPr>
        <xdr:cNvPr id="14" name="Calories label"/>
        <xdr:cNvSpPr txBox="1"/>
      </xdr:nvSpPr>
      <xdr:spPr>
        <a:xfrm>
          <a:off x="933451" y="5372101"/>
          <a:ext cx="666750"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t>calories</a:t>
          </a:r>
        </a:p>
      </xdr:txBody>
    </xdr:sp>
    <xdr:clientData/>
  </xdr:twoCellAnchor>
  <xdr:twoCellAnchor>
    <xdr:from>
      <xdr:col>6</xdr:col>
      <xdr:colOff>676275</xdr:colOff>
      <xdr:row>0</xdr:row>
      <xdr:rowOff>152400</xdr:rowOff>
    </xdr:from>
    <xdr:to>
      <xdr:col>8</xdr:col>
      <xdr:colOff>885859</xdr:colOff>
      <xdr:row>0</xdr:row>
      <xdr:rowOff>419100</xdr:rowOff>
    </xdr:to>
    <xdr:sp macro="" textlink="">
      <xdr:nvSpPr>
        <xdr:cNvPr id="15" name="Recipe Contents" descr="&quot;&quot;" title="Recipe Contents navigation button">
          <a:hlinkClick xmlns:r="http://schemas.openxmlformats.org/officeDocument/2006/relationships" r:id="rId2" tooltip="Click to return to Recipe Contents"/>
        </xdr:cNvPr>
        <xdr:cNvSpPr/>
      </xdr:nvSpPr>
      <xdr:spPr>
        <a:xfrm>
          <a:off x="9877425" y="152400"/>
          <a:ext cx="1362109" cy="2667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RECIPE CONTENTS</a:t>
          </a:r>
        </a:p>
      </xdr:txBody>
    </xdr:sp>
    <xdr:clientData fPrintsWithSheet="0"/>
  </xdr:twoCellAnchor>
  <xdr:twoCellAnchor>
    <xdr:from>
      <xdr:col>8</xdr:col>
      <xdr:colOff>233867</xdr:colOff>
      <xdr:row>11</xdr:row>
      <xdr:rowOff>57148</xdr:rowOff>
    </xdr:from>
    <xdr:to>
      <xdr:col>8</xdr:col>
      <xdr:colOff>798661</xdr:colOff>
      <xdr:row>13</xdr:row>
      <xdr:rowOff>186688</xdr:rowOff>
    </xdr:to>
    <xdr:grpSp>
      <xdr:nvGrpSpPr>
        <xdr:cNvPr id="16" name="Prep Time group" descr="&quot;&quot;" title="Prep Time"/>
        <xdr:cNvGrpSpPr>
          <a:grpSpLocks noChangeAspect="1"/>
        </xdr:cNvGrpSpPr>
      </xdr:nvGrpSpPr>
      <xdr:grpSpPr>
        <a:xfrm>
          <a:off x="10587542" y="3238498"/>
          <a:ext cx="564794" cy="548640"/>
          <a:chOff x="8564478" y="800100"/>
          <a:chExt cx="480467" cy="447675"/>
        </a:xfrm>
      </xdr:grpSpPr>
      <xdr:sp macro="" textlink="">
        <xdr:nvSpPr>
          <xdr:cNvPr id="17" name="Oval 16"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18</a:t>
            </a:r>
          </a:p>
        </xdr:txBody>
      </xdr:sp>
      <xdr:sp macro="" textlink="">
        <xdr:nvSpPr>
          <xdr:cNvPr id="18" name="TextBox 17" descr="&quot;&quot;" title="Time Interval"/>
          <xdr:cNvSpPr txBox="1"/>
        </xdr:nvSpPr>
        <xdr:spPr>
          <a:xfrm>
            <a:off x="8583152" y="993138"/>
            <a:ext cx="461793"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servings</a:t>
            </a:r>
          </a:p>
        </xdr:txBody>
      </xdr:sp>
    </xdr:grpSp>
    <xdr:clientData/>
  </xdr:twoCellAnchor>
  <xdr:twoCellAnchor>
    <xdr:from>
      <xdr:col>8</xdr:col>
      <xdr:colOff>233860</xdr:colOff>
      <xdr:row>6</xdr:row>
      <xdr:rowOff>19048</xdr:rowOff>
    </xdr:from>
    <xdr:to>
      <xdr:col>8</xdr:col>
      <xdr:colOff>789822</xdr:colOff>
      <xdr:row>8</xdr:row>
      <xdr:rowOff>148588</xdr:rowOff>
    </xdr:to>
    <xdr:grpSp>
      <xdr:nvGrpSpPr>
        <xdr:cNvPr id="19" name="Prep Time group" descr="&quot;&quot;" title="Prep Time"/>
        <xdr:cNvGrpSpPr>
          <a:grpSpLocks noChangeAspect="1"/>
        </xdr:cNvGrpSpPr>
      </xdr:nvGrpSpPr>
      <xdr:grpSpPr>
        <a:xfrm>
          <a:off x="10587535" y="2152648"/>
          <a:ext cx="555962" cy="548640"/>
          <a:chOff x="8564478" y="800100"/>
          <a:chExt cx="472954" cy="447675"/>
        </a:xfrm>
      </xdr:grpSpPr>
      <xdr:sp macro="" textlink="">
        <xdr:nvSpPr>
          <xdr:cNvPr id="20" name="Oval 19"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30</a:t>
            </a:r>
          </a:p>
        </xdr:txBody>
      </xdr:sp>
      <xdr:sp macro="" textlink="">
        <xdr:nvSpPr>
          <xdr:cNvPr id="21" name="TextBox 20" descr="&quot;&quot;" title="Time Interval"/>
          <xdr:cNvSpPr txBox="1"/>
        </xdr:nvSpPr>
        <xdr:spPr>
          <a:xfrm>
            <a:off x="8590659" y="993138"/>
            <a:ext cx="446773"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minutes</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316868</xdr:colOff>
      <xdr:row>2</xdr:row>
      <xdr:rowOff>7048</xdr:rowOff>
    </xdr:from>
    <xdr:to>
      <xdr:col>3</xdr:col>
      <xdr:colOff>372875</xdr:colOff>
      <xdr:row>14</xdr:row>
      <xdr:rowOff>205930</xdr:rowOff>
    </xdr:to>
    <xdr:pic>
      <xdr:nvPicPr>
        <xdr:cNvPr id="2" name="Finished Recipe Phot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5468" y="1016698"/>
          <a:ext cx="2999232" cy="2999232"/>
        </a:xfrm>
        <a:prstGeom prst="rect">
          <a:avLst/>
        </a:prstGeom>
        <a:effectLst/>
      </xdr:spPr>
    </xdr:pic>
    <xdr:clientData/>
  </xdr:twoCellAnchor>
  <xdr:twoCellAnchor>
    <xdr:from>
      <xdr:col>1</xdr:col>
      <xdr:colOff>133350</xdr:colOff>
      <xdr:row>17</xdr:row>
      <xdr:rowOff>152400</xdr:rowOff>
    </xdr:from>
    <xdr:to>
      <xdr:col>1</xdr:col>
      <xdr:colOff>1962150</xdr:colOff>
      <xdr:row>24</xdr:row>
      <xdr:rowOff>38100</xdr:rowOff>
    </xdr:to>
    <xdr:grpSp>
      <xdr:nvGrpSpPr>
        <xdr:cNvPr id="3" name="Dinner Plate artwork" descr="Plate and sliverware" title="Calories Artwork"/>
        <xdr:cNvGrpSpPr>
          <a:grpSpLocks noChangeAspect="1"/>
        </xdr:cNvGrpSpPr>
      </xdr:nvGrpSpPr>
      <xdr:grpSpPr bwMode="auto">
        <a:xfrm>
          <a:off x="361950" y="4591050"/>
          <a:ext cx="1828800" cy="1352550"/>
          <a:chOff x="279" y="108"/>
          <a:chExt cx="192" cy="143"/>
        </a:xfrm>
      </xdr:grpSpPr>
      <xdr:sp macro="" textlink="">
        <xdr:nvSpPr>
          <xdr:cNvPr id="4" name="AutoShape 2"/>
          <xdr:cNvSpPr>
            <a:spLocks noChangeAspect="1" noChangeArrowheads="1" noTextEdit="1"/>
          </xdr:cNvSpPr>
        </xdr:nvSpPr>
        <xdr:spPr bwMode="auto">
          <a:xfrm>
            <a:off x="279" y="108"/>
            <a:ext cx="192" cy="143"/>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Rectangle 4"/>
          <xdr:cNvSpPr>
            <a:spLocks noChangeArrowheads="1"/>
          </xdr:cNvSpPr>
        </xdr:nvSpPr>
        <xdr:spPr bwMode="auto">
          <a:xfrm>
            <a:off x="279" y="108"/>
            <a:ext cx="192" cy="143"/>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303" y="108"/>
            <a:ext cx="142" cy="143"/>
          </a:xfrm>
          <a:custGeom>
            <a:avLst/>
            <a:gdLst>
              <a:gd name="T0" fmla="*/ 1369 w 2560"/>
              <a:gd name="T1" fmla="*/ 4 h 2566"/>
              <a:gd name="T2" fmla="*/ 1546 w 2560"/>
              <a:gd name="T3" fmla="*/ 29 h 2566"/>
              <a:gd name="T4" fmla="*/ 1715 w 2560"/>
              <a:gd name="T5" fmla="*/ 77 h 2566"/>
              <a:gd name="T6" fmla="*/ 1874 w 2560"/>
              <a:gd name="T7" fmla="*/ 146 h 2566"/>
              <a:gd name="T8" fmla="*/ 2020 w 2560"/>
              <a:gd name="T9" fmla="*/ 237 h 2566"/>
              <a:gd name="T10" fmla="*/ 2153 w 2560"/>
              <a:gd name="T11" fmla="*/ 345 h 2566"/>
              <a:gd name="T12" fmla="*/ 2269 w 2560"/>
              <a:gd name="T13" fmla="*/ 470 h 2566"/>
              <a:gd name="T14" fmla="*/ 2369 w 2560"/>
              <a:gd name="T15" fmla="*/ 609 h 2566"/>
              <a:gd name="T16" fmla="*/ 2450 w 2560"/>
              <a:gd name="T17" fmla="*/ 761 h 2566"/>
              <a:gd name="T18" fmla="*/ 2510 w 2560"/>
              <a:gd name="T19" fmla="*/ 926 h 2566"/>
              <a:gd name="T20" fmla="*/ 2546 w 2560"/>
              <a:gd name="T21" fmla="*/ 1099 h 2566"/>
              <a:gd name="T22" fmla="*/ 2560 w 2560"/>
              <a:gd name="T23" fmla="*/ 1281 h 2566"/>
              <a:gd name="T24" fmla="*/ 2547 w 2560"/>
              <a:gd name="T25" fmla="*/ 1463 h 2566"/>
              <a:gd name="T26" fmla="*/ 2511 w 2560"/>
              <a:gd name="T27" fmla="*/ 1636 h 2566"/>
              <a:gd name="T28" fmla="*/ 2452 w 2560"/>
              <a:gd name="T29" fmla="*/ 1801 h 2566"/>
              <a:gd name="T30" fmla="*/ 2371 w 2560"/>
              <a:gd name="T31" fmla="*/ 1953 h 2566"/>
              <a:gd name="T32" fmla="*/ 2273 w 2560"/>
              <a:gd name="T33" fmla="*/ 2094 h 2566"/>
              <a:gd name="T34" fmla="*/ 2156 w 2560"/>
              <a:gd name="T35" fmla="*/ 2219 h 2566"/>
              <a:gd name="T36" fmla="*/ 2024 w 2560"/>
              <a:gd name="T37" fmla="*/ 2327 h 2566"/>
              <a:gd name="T38" fmla="*/ 1878 w 2560"/>
              <a:gd name="T39" fmla="*/ 2418 h 2566"/>
              <a:gd name="T40" fmla="*/ 1720 w 2560"/>
              <a:gd name="T41" fmla="*/ 2488 h 2566"/>
              <a:gd name="T42" fmla="*/ 1551 w 2560"/>
              <a:gd name="T43" fmla="*/ 2538 h 2566"/>
              <a:gd name="T44" fmla="*/ 1374 w 2560"/>
              <a:gd name="T45" fmla="*/ 2563 h 2566"/>
              <a:gd name="T46" fmla="*/ 1191 w 2560"/>
              <a:gd name="T47" fmla="*/ 2563 h 2566"/>
              <a:gd name="T48" fmla="*/ 1014 w 2560"/>
              <a:gd name="T49" fmla="*/ 2539 h 2566"/>
              <a:gd name="T50" fmla="*/ 845 w 2560"/>
              <a:gd name="T51" fmla="*/ 2490 h 2566"/>
              <a:gd name="T52" fmla="*/ 686 w 2560"/>
              <a:gd name="T53" fmla="*/ 2420 h 2566"/>
              <a:gd name="T54" fmla="*/ 540 w 2560"/>
              <a:gd name="T55" fmla="*/ 2330 h 2566"/>
              <a:gd name="T56" fmla="*/ 407 w 2560"/>
              <a:gd name="T57" fmla="*/ 2222 h 2566"/>
              <a:gd name="T58" fmla="*/ 290 w 2560"/>
              <a:gd name="T59" fmla="*/ 2097 h 2566"/>
              <a:gd name="T60" fmla="*/ 190 w 2560"/>
              <a:gd name="T61" fmla="*/ 1957 h 2566"/>
              <a:gd name="T62" fmla="*/ 110 w 2560"/>
              <a:gd name="T63" fmla="*/ 1805 h 2566"/>
              <a:gd name="T64" fmla="*/ 50 w 2560"/>
              <a:gd name="T65" fmla="*/ 1641 h 2566"/>
              <a:gd name="T66" fmla="*/ 13 w 2560"/>
              <a:gd name="T67" fmla="*/ 1468 h 2566"/>
              <a:gd name="T68" fmla="*/ 0 w 2560"/>
              <a:gd name="T69" fmla="*/ 1286 h 2566"/>
              <a:gd name="T70" fmla="*/ 12 w 2560"/>
              <a:gd name="T71" fmla="*/ 1105 h 2566"/>
              <a:gd name="T72" fmla="*/ 49 w 2560"/>
              <a:gd name="T73" fmla="*/ 930 h 2566"/>
              <a:gd name="T74" fmla="*/ 108 w 2560"/>
              <a:gd name="T75" fmla="*/ 767 h 2566"/>
              <a:gd name="T76" fmla="*/ 188 w 2560"/>
              <a:gd name="T77" fmla="*/ 613 h 2566"/>
              <a:gd name="T78" fmla="*/ 287 w 2560"/>
              <a:gd name="T79" fmla="*/ 474 h 2566"/>
              <a:gd name="T80" fmla="*/ 404 w 2560"/>
              <a:gd name="T81" fmla="*/ 349 h 2566"/>
              <a:gd name="T82" fmla="*/ 536 w 2560"/>
              <a:gd name="T83" fmla="*/ 240 h 2566"/>
              <a:gd name="T84" fmla="*/ 682 w 2560"/>
              <a:gd name="T85" fmla="*/ 149 h 2566"/>
              <a:gd name="T86" fmla="*/ 840 w 2560"/>
              <a:gd name="T87" fmla="*/ 79 h 2566"/>
              <a:gd name="T88" fmla="*/ 1009 w 2560"/>
              <a:gd name="T89" fmla="*/ 30 h 2566"/>
              <a:gd name="T90" fmla="*/ 1186 w 2560"/>
              <a:gd name="T91" fmla="*/ 5 h 25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560" h="2566">
                <a:moveTo>
                  <a:pt x="1278" y="0"/>
                </a:moveTo>
                <a:lnTo>
                  <a:pt x="1369" y="4"/>
                </a:lnTo>
                <a:lnTo>
                  <a:pt x="1458" y="13"/>
                </a:lnTo>
                <a:lnTo>
                  <a:pt x="1546" y="29"/>
                </a:lnTo>
                <a:lnTo>
                  <a:pt x="1632" y="50"/>
                </a:lnTo>
                <a:lnTo>
                  <a:pt x="1715" y="77"/>
                </a:lnTo>
                <a:lnTo>
                  <a:pt x="1795" y="110"/>
                </a:lnTo>
                <a:lnTo>
                  <a:pt x="1874" y="146"/>
                </a:lnTo>
                <a:lnTo>
                  <a:pt x="1948" y="189"/>
                </a:lnTo>
                <a:lnTo>
                  <a:pt x="2020" y="237"/>
                </a:lnTo>
                <a:lnTo>
                  <a:pt x="2088" y="289"/>
                </a:lnTo>
                <a:lnTo>
                  <a:pt x="2153" y="345"/>
                </a:lnTo>
                <a:lnTo>
                  <a:pt x="2213" y="406"/>
                </a:lnTo>
                <a:lnTo>
                  <a:pt x="2269" y="470"/>
                </a:lnTo>
                <a:lnTo>
                  <a:pt x="2321" y="538"/>
                </a:lnTo>
                <a:lnTo>
                  <a:pt x="2369" y="609"/>
                </a:lnTo>
                <a:lnTo>
                  <a:pt x="2411" y="684"/>
                </a:lnTo>
                <a:lnTo>
                  <a:pt x="2450" y="761"/>
                </a:lnTo>
                <a:lnTo>
                  <a:pt x="2483" y="842"/>
                </a:lnTo>
                <a:lnTo>
                  <a:pt x="2510" y="926"/>
                </a:lnTo>
                <a:lnTo>
                  <a:pt x="2531" y="1011"/>
                </a:lnTo>
                <a:lnTo>
                  <a:pt x="2546" y="1099"/>
                </a:lnTo>
                <a:lnTo>
                  <a:pt x="2557" y="1190"/>
                </a:lnTo>
                <a:lnTo>
                  <a:pt x="2560" y="1281"/>
                </a:lnTo>
                <a:lnTo>
                  <a:pt x="2557" y="1372"/>
                </a:lnTo>
                <a:lnTo>
                  <a:pt x="2547" y="1463"/>
                </a:lnTo>
                <a:lnTo>
                  <a:pt x="2532" y="1550"/>
                </a:lnTo>
                <a:lnTo>
                  <a:pt x="2511" y="1636"/>
                </a:lnTo>
                <a:lnTo>
                  <a:pt x="2484" y="1720"/>
                </a:lnTo>
                <a:lnTo>
                  <a:pt x="2452" y="1801"/>
                </a:lnTo>
                <a:lnTo>
                  <a:pt x="2414" y="1878"/>
                </a:lnTo>
                <a:lnTo>
                  <a:pt x="2371" y="1953"/>
                </a:lnTo>
                <a:lnTo>
                  <a:pt x="2324" y="2025"/>
                </a:lnTo>
                <a:lnTo>
                  <a:pt x="2273" y="2094"/>
                </a:lnTo>
                <a:lnTo>
                  <a:pt x="2216" y="2158"/>
                </a:lnTo>
                <a:lnTo>
                  <a:pt x="2156" y="2219"/>
                </a:lnTo>
                <a:lnTo>
                  <a:pt x="2092" y="2275"/>
                </a:lnTo>
                <a:lnTo>
                  <a:pt x="2024" y="2327"/>
                </a:lnTo>
                <a:lnTo>
                  <a:pt x="1952" y="2375"/>
                </a:lnTo>
                <a:lnTo>
                  <a:pt x="1878" y="2418"/>
                </a:lnTo>
                <a:lnTo>
                  <a:pt x="1801" y="2456"/>
                </a:lnTo>
                <a:lnTo>
                  <a:pt x="1720" y="2488"/>
                </a:lnTo>
                <a:lnTo>
                  <a:pt x="1637" y="2516"/>
                </a:lnTo>
                <a:lnTo>
                  <a:pt x="1551" y="2538"/>
                </a:lnTo>
                <a:lnTo>
                  <a:pt x="1463" y="2553"/>
                </a:lnTo>
                <a:lnTo>
                  <a:pt x="1374" y="2563"/>
                </a:lnTo>
                <a:lnTo>
                  <a:pt x="1282" y="2566"/>
                </a:lnTo>
                <a:lnTo>
                  <a:pt x="1191" y="2563"/>
                </a:lnTo>
                <a:lnTo>
                  <a:pt x="1102" y="2553"/>
                </a:lnTo>
                <a:lnTo>
                  <a:pt x="1014" y="2539"/>
                </a:lnTo>
                <a:lnTo>
                  <a:pt x="928" y="2517"/>
                </a:lnTo>
                <a:lnTo>
                  <a:pt x="845" y="2490"/>
                </a:lnTo>
                <a:lnTo>
                  <a:pt x="764" y="2458"/>
                </a:lnTo>
                <a:lnTo>
                  <a:pt x="686" y="2420"/>
                </a:lnTo>
                <a:lnTo>
                  <a:pt x="612" y="2377"/>
                </a:lnTo>
                <a:lnTo>
                  <a:pt x="540" y="2330"/>
                </a:lnTo>
                <a:lnTo>
                  <a:pt x="472" y="2278"/>
                </a:lnTo>
                <a:lnTo>
                  <a:pt x="407" y="2222"/>
                </a:lnTo>
                <a:lnTo>
                  <a:pt x="347" y="2162"/>
                </a:lnTo>
                <a:lnTo>
                  <a:pt x="290" y="2097"/>
                </a:lnTo>
                <a:lnTo>
                  <a:pt x="239" y="2030"/>
                </a:lnTo>
                <a:lnTo>
                  <a:pt x="190" y="1957"/>
                </a:lnTo>
                <a:lnTo>
                  <a:pt x="147" y="1883"/>
                </a:lnTo>
                <a:lnTo>
                  <a:pt x="110" y="1805"/>
                </a:lnTo>
                <a:lnTo>
                  <a:pt x="77" y="1724"/>
                </a:lnTo>
                <a:lnTo>
                  <a:pt x="50" y="1641"/>
                </a:lnTo>
                <a:lnTo>
                  <a:pt x="29" y="1555"/>
                </a:lnTo>
                <a:lnTo>
                  <a:pt x="13" y="1468"/>
                </a:lnTo>
                <a:lnTo>
                  <a:pt x="3" y="1378"/>
                </a:lnTo>
                <a:lnTo>
                  <a:pt x="0" y="1286"/>
                </a:lnTo>
                <a:lnTo>
                  <a:pt x="3" y="1194"/>
                </a:lnTo>
                <a:lnTo>
                  <a:pt x="12" y="1105"/>
                </a:lnTo>
                <a:lnTo>
                  <a:pt x="28" y="1017"/>
                </a:lnTo>
                <a:lnTo>
                  <a:pt x="49" y="930"/>
                </a:lnTo>
                <a:lnTo>
                  <a:pt x="76" y="848"/>
                </a:lnTo>
                <a:lnTo>
                  <a:pt x="108" y="767"/>
                </a:lnTo>
                <a:lnTo>
                  <a:pt x="145" y="689"/>
                </a:lnTo>
                <a:lnTo>
                  <a:pt x="188" y="613"/>
                </a:lnTo>
                <a:lnTo>
                  <a:pt x="235" y="542"/>
                </a:lnTo>
                <a:lnTo>
                  <a:pt x="287" y="474"/>
                </a:lnTo>
                <a:lnTo>
                  <a:pt x="343" y="409"/>
                </a:lnTo>
                <a:lnTo>
                  <a:pt x="404" y="349"/>
                </a:lnTo>
                <a:lnTo>
                  <a:pt x="468" y="292"/>
                </a:lnTo>
                <a:lnTo>
                  <a:pt x="536" y="240"/>
                </a:lnTo>
                <a:lnTo>
                  <a:pt x="607" y="193"/>
                </a:lnTo>
                <a:lnTo>
                  <a:pt x="682" y="149"/>
                </a:lnTo>
                <a:lnTo>
                  <a:pt x="759" y="112"/>
                </a:lnTo>
                <a:lnTo>
                  <a:pt x="840" y="79"/>
                </a:lnTo>
                <a:lnTo>
                  <a:pt x="923" y="52"/>
                </a:lnTo>
                <a:lnTo>
                  <a:pt x="1009" y="30"/>
                </a:lnTo>
                <a:lnTo>
                  <a:pt x="1097" y="14"/>
                </a:lnTo>
                <a:lnTo>
                  <a:pt x="1186" y="5"/>
                </a:lnTo>
                <a:lnTo>
                  <a:pt x="1278" y="0"/>
                </a:lnTo>
                <a:close/>
              </a:path>
            </a:pathLst>
          </a:custGeom>
          <a:solidFill>
            <a:schemeClr val="bg1"/>
          </a:solidFill>
          <a:ln w="0">
            <a:noFill/>
            <a:prstDash val="solid"/>
            <a:round/>
            <a:headEnd/>
            <a:tailEnd/>
          </a:ln>
        </xdr:spPr>
      </xdr:sp>
      <xdr:sp macro="" textlink="">
        <xdr:nvSpPr>
          <xdr:cNvPr id="7" name="Freeform 6"/>
          <xdr:cNvSpPr>
            <a:spLocks noEditPoints="1"/>
          </xdr:cNvSpPr>
        </xdr:nvSpPr>
        <xdr:spPr bwMode="auto">
          <a:xfrm>
            <a:off x="326" y="131"/>
            <a:ext cx="96" cy="97"/>
          </a:xfrm>
          <a:custGeom>
            <a:avLst/>
            <a:gdLst>
              <a:gd name="T0" fmla="*/ 689 w 1735"/>
              <a:gd name="T1" fmla="*/ 66 h 1738"/>
              <a:gd name="T2" fmla="*/ 496 w 1735"/>
              <a:gd name="T3" fmla="*/ 116 h 1738"/>
              <a:gd name="T4" fmla="*/ 317 w 1735"/>
              <a:gd name="T5" fmla="*/ 212 h 1738"/>
              <a:gd name="T6" fmla="*/ 180 w 1735"/>
              <a:gd name="T7" fmla="*/ 366 h 1738"/>
              <a:gd name="T8" fmla="*/ 99 w 1735"/>
              <a:gd name="T9" fmla="*/ 550 h 1738"/>
              <a:gd name="T10" fmla="*/ 61 w 1735"/>
              <a:gd name="T11" fmla="*/ 745 h 1738"/>
              <a:gd name="T12" fmla="*/ 68 w 1735"/>
              <a:gd name="T13" fmla="*/ 943 h 1738"/>
              <a:gd name="T14" fmla="*/ 121 w 1735"/>
              <a:gd name="T15" fmla="*/ 1137 h 1738"/>
              <a:gd name="T16" fmla="*/ 218 w 1735"/>
              <a:gd name="T17" fmla="*/ 1315 h 1738"/>
              <a:gd name="T18" fmla="*/ 361 w 1735"/>
              <a:gd name="T19" fmla="*/ 1470 h 1738"/>
              <a:gd name="T20" fmla="*/ 531 w 1735"/>
              <a:gd name="T21" fmla="*/ 1586 h 1738"/>
              <a:gd name="T22" fmla="*/ 719 w 1735"/>
              <a:gd name="T23" fmla="*/ 1655 h 1738"/>
              <a:gd name="T24" fmla="*/ 915 w 1735"/>
              <a:gd name="T25" fmla="*/ 1680 h 1738"/>
              <a:gd name="T26" fmla="*/ 1112 w 1735"/>
              <a:gd name="T27" fmla="*/ 1660 h 1738"/>
              <a:gd name="T28" fmla="*/ 1301 w 1735"/>
              <a:gd name="T29" fmla="*/ 1594 h 1738"/>
              <a:gd name="T30" fmla="*/ 1474 w 1735"/>
              <a:gd name="T31" fmla="*/ 1484 h 1738"/>
              <a:gd name="T32" fmla="*/ 1586 w 1735"/>
              <a:gd name="T33" fmla="*/ 1313 h 1738"/>
              <a:gd name="T34" fmla="*/ 1653 w 1735"/>
              <a:gd name="T35" fmla="*/ 1124 h 1738"/>
              <a:gd name="T36" fmla="*/ 1676 w 1735"/>
              <a:gd name="T37" fmla="*/ 927 h 1738"/>
              <a:gd name="T38" fmla="*/ 1654 w 1735"/>
              <a:gd name="T39" fmla="*/ 729 h 1738"/>
              <a:gd name="T40" fmla="*/ 1587 w 1735"/>
              <a:gd name="T41" fmla="*/ 541 h 1738"/>
              <a:gd name="T42" fmla="*/ 1474 w 1735"/>
              <a:gd name="T43" fmla="*/ 368 h 1738"/>
              <a:gd name="T44" fmla="*/ 1321 w 1735"/>
              <a:gd name="T45" fmla="*/ 224 h 1738"/>
              <a:gd name="T46" fmla="*/ 1144 w 1735"/>
              <a:gd name="T47" fmla="*/ 125 h 1738"/>
              <a:gd name="T48" fmla="*/ 953 w 1735"/>
              <a:gd name="T49" fmla="*/ 69 h 1738"/>
              <a:gd name="T50" fmla="*/ 874 w 1735"/>
              <a:gd name="T51" fmla="*/ 0 h 1738"/>
              <a:gd name="T52" fmla="*/ 1072 w 1735"/>
              <a:gd name="T53" fmla="*/ 24 h 1738"/>
              <a:gd name="T54" fmla="*/ 1262 w 1735"/>
              <a:gd name="T55" fmla="*/ 94 h 1738"/>
              <a:gd name="T56" fmla="*/ 1433 w 1735"/>
              <a:gd name="T57" fmla="*/ 210 h 1738"/>
              <a:gd name="T58" fmla="*/ 1576 w 1735"/>
              <a:gd name="T59" fmla="*/ 367 h 1738"/>
              <a:gd name="T60" fmla="*/ 1674 w 1735"/>
              <a:gd name="T61" fmla="*/ 548 h 1738"/>
              <a:gd name="T62" fmla="*/ 1726 w 1735"/>
              <a:gd name="T63" fmla="*/ 742 h 1738"/>
              <a:gd name="T64" fmla="*/ 1732 w 1735"/>
              <a:gd name="T65" fmla="*/ 941 h 1738"/>
              <a:gd name="T66" fmla="*/ 1692 w 1735"/>
              <a:gd name="T67" fmla="*/ 1138 h 1738"/>
              <a:gd name="T68" fmla="*/ 1607 w 1735"/>
              <a:gd name="T69" fmla="*/ 1322 h 1738"/>
              <a:gd name="T70" fmla="*/ 1476 w 1735"/>
              <a:gd name="T71" fmla="*/ 1487 h 1738"/>
              <a:gd name="T72" fmla="*/ 1411 w 1735"/>
              <a:gd name="T73" fmla="*/ 1545 h 1738"/>
              <a:gd name="T74" fmla="*/ 1239 w 1735"/>
              <a:gd name="T75" fmla="*/ 1654 h 1738"/>
              <a:gd name="T76" fmla="*/ 1050 w 1735"/>
              <a:gd name="T77" fmla="*/ 1718 h 1738"/>
              <a:gd name="T78" fmla="*/ 854 w 1735"/>
              <a:gd name="T79" fmla="*/ 1738 h 1738"/>
              <a:gd name="T80" fmla="*/ 658 w 1735"/>
              <a:gd name="T81" fmla="*/ 1713 h 1738"/>
              <a:gd name="T82" fmla="*/ 472 w 1735"/>
              <a:gd name="T83" fmla="*/ 1643 h 1738"/>
              <a:gd name="T84" fmla="*/ 302 w 1735"/>
              <a:gd name="T85" fmla="*/ 1528 h 1738"/>
              <a:gd name="T86" fmla="*/ 162 w 1735"/>
              <a:gd name="T87" fmla="*/ 1375 h 1738"/>
              <a:gd name="T88" fmla="*/ 65 w 1735"/>
              <a:gd name="T89" fmla="*/ 1201 h 1738"/>
              <a:gd name="T90" fmla="*/ 12 w 1735"/>
              <a:gd name="T91" fmla="*/ 1012 h 1738"/>
              <a:gd name="T92" fmla="*/ 1 w 1735"/>
              <a:gd name="T93" fmla="*/ 817 h 1738"/>
              <a:gd name="T94" fmla="*/ 34 w 1735"/>
              <a:gd name="T95" fmla="*/ 626 h 1738"/>
              <a:gd name="T96" fmla="*/ 110 w 1735"/>
              <a:gd name="T97" fmla="*/ 444 h 1738"/>
              <a:gd name="T98" fmla="*/ 230 w 1735"/>
              <a:gd name="T99" fmla="*/ 280 h 1738"/>
              <a:gd name="T100" fmla="*/ 242 w 1735"/>
              <a:gd name="T101" fmla="*/ 267 h 1738"/>
              <a:gd name="T102" fmla="*/ 258 w 1735"/>
              <a:gd name="T103" fmla="*/ 251 h 1738"/>
              <a:gd name="T104" fmla="*/ 367 w 1735"/>
              <a:gd name="T105" fmla="*/ 158 h 1738"/>
              <a:gd name="T106" fmla="*/ 547 w 1735"/>
              <a:gd name="T107" fmla="*/ 61 h 1738"/>
              <a:gd name="T108" fmla="*/ 742 w 1735"/>
              <a:gd name="T109" fmla="*/ 8 h 17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735" h="1738">
                <a:moveTo>
                  <a:pt x="821" y="57"/>
                </a:moveTo>
                <a:lnTo>
                  <a:pt x="755" y="58"/>
                </a:lnTo>
                <a:lnTo>
                  <a:pt x="689" y="66"/>
                </a:lnTo>
                <a:lnTo>
                  <a:pt x="624" y="77"/>
                </a:lnTo>
                <a:lnTo>
                  <a:pt x="559" y="94"/>
                </a:lnTo>
                <a:lnTo>
                  <a:pt x="496" y="116"/>
                </a:lnTo>
                <a:lnTo>
                  <a:pt x="434" y="142"/>
                </a:lnTo>
                <a:lnTo>
                  <a:pt x="374" y="175"/>
                </a:lnTo>
                <a:lnTo>
                  <a:pt x="317" y="212"/>
                </a:lnTo>
                <a:lnTo>
                  <a:pt x="261" y="254"/>
                </a:lnTo>
                <a:lnTo>
                  <a:pt x="218" y="308"/>
                </a:lnTo>
                <a:lnTo>
                  <a:pt x="180" y="366"/>
                </a:lnTo>
                <a:lnTo>
                  <a:pt x="148" y="425"/>
                </a:lnTo>
                <a:lnTo>
                  <a:pt x="121" y="487"/>
                </a:lnTo>
                <a:lnTo>
                  <a:pt x="99" y="550"/>
                </a:lnTo>
                <a:lnTo>
                  <a:pt x="81" y="614"/>
                </a:lnTo>
                <a:lnTo>
                  <a:pt x="68" y="680"/>
                </a:lnTo>
                <a:lnTo>
                  <a:pt x="61" y="745"/>
                </a:lnTo>
                <a:lnTo>
                  <a:pt x="58" y="811"/>
                </a:lnTo>
                <a:lnTo>
                  <a:pt x="61" y="877"/>
                </a:lnTo>
                <a:lnTo>
                  <a:pt x="68" y="943"/>
                </a:lnTo>
                <a:lnTo>
                  <a:pt x="81" y="1008"/>
                </a:lnTo>
                <a:lnTo>
                  <a:pt x="99" y="1074"/>
                </a:lnTo>
                <a:lnTo>
                  <a:pt x="121" y="1137"/>
                </a:lnTo>
                <a:lnTo>
                  <a:pt x="148" y="1197"/>
                </a:lnTo>
                <a:lnTo>
                  <a:pt x="180" y="1257"/>
                </a:lnTo>
                <a:lnTo>
                  <a:pt x="218" y="1315"/>
                </a:lnTo>
                <a:lnTo>
                  <a:pt x="261" y="1370"/>
                </a:lnTo>
                <a:lnTo>
                  <a:pt x="308" y="1422"/>
                </a:lnTo>
                <a:lnTo>
                  <a:pt x="361" y="1470"/>
                </a:lnTo>
                <a:lnTo>
                  <a:pt x="415" y="1513"/>
                </a:lnTo>
                <a:lnTo>
                  <a:pt x="472" y="1552"/>
                </a:lnTo>
                <a:lnTo>
                  <a:pt x="531" y="1586"/>
                </a:lnTo>
                <a:lnTo>
                  <a:pt x="592" y="1614"/>
                </a:lnTo>
                <a:lnTo>
                  <a:pt x="655" y="1637"/>
                </a:lnTo>
                <a:lnTo>
                  <a:pt x="719" y="1655"/>
                </a:lnTo>
                <a:lnTo>
                  <a:pt x="784" y="1669"/>
                </a:lnTo>
                <a:lnTo>
                  <a:pt x="849" y="1677"/>
                </a:lnTo>
                <a:lnTo>
                  <a:pt x="915" y="1680"/>
                </a:lnTo>
                <a:lnTo>
                  <a:pt x="981" y="1678"/>
                </a:lnTo>
                <a:lnTo>
                  <a:pt x="1047" y="1672"/>
                </a:lnTo>
                <a:lnTo>
                  <a:pt x="1112" y="1660"/>
                </a:lnTo>
                <a:lnTo>
                  <a:pt x="1176" y="1644"/>
                </a:lnTo>
                <a:lnTo>
                  <a:pt x="1240" y="1622"/>
                </a:lnTo>
                <a:lnTo>
                  <a:pt x="1301" y="1594"/>
                </a:lnTo>
                <a:lnTo>
                  <a:pt x="1361" y="1563"/>
                </a:lnTo>
                <a:lnTo>
                  <a:pt x="1419" y="1526"/>
                </a:lnTo>
                <a:lnTo>
                  <a:pt x="1474" y="1484"/>
                </a:lnTo>
                <a:lnTo>
                  <a:pt x="1516" y="1429"/>
                </a:lnTo>
                <a:lnTo>
                  <a:pt x="1554" y="1372"/>
                </a:lnTo>
                <a:lnTo>
                  <a:pt x="1586" y="1313"/>
                </a:lnTo>
                <a:lnTo>
                  <a:pt x="1614" y="1251"/>
                </a:lnTo>
                <a:lnTo>
                  <a:pt x="1637" y="1188"/>
                </a:lnTo>
                <a:lnTo>
                  <a:pt x="1653" y="1124"/>
                </a:lnTo>
                <a:lnTo>
                  <a:pt x="1666" y="1059"/>
                </a:lnTo>
                <a:lnTo>
                  <a:pt x="1674" y="993"/>
                </a:lnTo>
                <a:lnTo>
                  <a:pt x="1676" y="927"/>
                </a:lnTo>
                <a:lnTo>
                  <a:pt x="1674" y="860"/>
                </a:lnTo>
                <a:lnTo>
                  <a:pt x="1667" y="795"/>
                </a:lnTo>
                <a:lnTo>
                  <a:pt x="1654" y="729"/>
                </a:lnTo>
                <a:lnTo>
                  <a:pt x="1637" y="665"/>
                </a:lnTo>
                <a:lnTo>
                  <a:pt x="1615" y="602"/>
                </a:lnTo>
                <a:lnTo>
                  <a:pt x="1587" y="541"/>
                </a:lnTo>
                <a:lnTo>
                  <a:pt x="1555" y="481"/>
                </a:lnTo>
                <a:lnTo>
                  <a:pt x="1517" y="424"/>
                </a:lnTo>
                <a:lnTo>
                  <a:pt x="1474" y="368"/>
                </a:lnTo>
                <a:lnTo>
                  <a:pt x="1427" y="317"/>
                </a:lnTo>
                <a:lnTo>
                  <a:pt x="1376" y="267"/>
                </a:lnTo>
                <a:lnTo>
                  <a:pt x="1321" y="224"/>
                </a:lnTo>
                <a:lnTo>
                  <a:pt x="1264" y="185"/>
                </a:lnTo>
                <a:lnTo>
                  <a:pt x="1205" y="153"/>
                </a:lnTo>
                <a:lnTo>
                  <a:pt x="1144" y="125"/>
                </a:lnTo>
                <a:lnTo>
                  <a:pt x="1081" y="100"/>
                </a:lnTo>
                <a:lnTo>
                  <a:pt x="1017" y="83"/>
                </a:lnTo>
                <a:lnTo>
                  <a:pt x="953" y="69"/>
                </a:lnTo>
                <a:lnTo>
                  <a:pt x="887" y="61"/>
                </a:lnTo>
                <a:lnTo>
                  <a:pt x="821" y="57"/>
                </a:lnTo>
                <a:close/>
                <a:moveTo>
                  <a:pt x="874" y="0"/>
                </a:moveTo>
                <a:lnTo>
                  <a:pt x="941" y="3"/>
                </a:lnTo>
                <a:lnTo>
                  <a:pt x="1007" y="10"/>
                </a:lnTo>
                <a:lnTo>
                  <a:pt x="1072" y="24"/>
                </a:lnTo>
                <a:lnTo>
                  <a:pt x="1137" y="42"/>
                </a:lnTo>
                <a:lnTo>
                  <a:pt x="1200" y="66"/>
                </a:lnTo>
                <a:lnTo>
                  <a:pt x="1262" y="94"/>
                </a:lnTo>
                <a:lnTo>
                  <a:pt x="1321" y="128"/>
                </a:lnTo>
                <a:lnTo>
                  <a:pt x="1379" y="166"/>
                </a:lnTo>
                <a:lnTo>
                  <a:pt x="1433" y="210"/>
                </a:lnTo>
                <a:lnTo>
                  <a:pt x="1486" y="258"/>
                </a:lnTo>
                <a:lnTo>
                  <a:pt x="1534" y="311"/>
                </a:lnTo>
                <a:lnTo>
                  <a:pt x="1576" y="367"/>
                </a:lnTo>
                <a:lnTo>
                  <a:pt x="1614" y="425"/>
                </a:lnTo>
                <a:lnTo>
                  <a:pt x="1646" y="485"/>
                </a:lnTo>
                <a:lnTo>
                  <a:pt x="1674" y="548"/>
                </a:lnTo>
                <a:lnTo>
                  <a:pt x="1696" y="611"/>
                </a:lnTo>
                <a:lnTo>
                  <a:pt x="1713" y="676"/>
                </a:lnTo>
                <a:lnTo>
                  <a:pt x="1726" y="742"/>
                </a:lnTo>
                <a:lnTo>
                  <a:pt x="1733" y="808"/>
                </a:lnTo>
                <a:lnTo>
                  <a:pt x="1735" y="875"/>
                </a:lnTo>
                <a:lnTo>
                  <a:pt x="1732" y="941"/>
                </a:lnTo>
                <a:lnTo>
                  <a:pt x="1724" y="1007"/>
                </a:lnTo>
                <a:lnTo>
                  <a:pt x="1711" y="1074"/>
                </a:lnTo>
                <a:lnTo>
                  <a:pt x="1692" y="1138"/>
                </a:lnTo>
                <a:lnTo>
                  <a:pt x="1669" y="1202"/>
                </a:lnTo>
                <a:lnTo>
                  <a:pt x="1641" y="1263"/>
                </a:lnTo>
                <a:lnTo>
                  <a:pt x="1607" y="1322"/>
                </a:lnTo>
                <a:lnTo>
                  <a:pt x="1569" y="1380"/>
                </a:lnTo>
                <a:lnTo>
                  <a:pt x="1525" y="1435"/>
                </a:lnTo>
                <a:lnTo>
                  <a:pt x="1476" y="1487"/>
                </a:lnTo>
                <a:lnTo>
                  <a:pt x="1470" y="1493"/>
                </a:lnTo>
                <a:lnTo>
                  <a:pt x="1464" y="1499"/>
                </a:lnTo>
                <a:lnTo>
                  <a:pt x="1411" y="1545"/>
                </a:lnTo>
                <a:lnTo>
                  <a:pt x="1356" y="1587"/>
                </a:lnTo>
                <a:lnTo>
                  <a:pt x="1298" y="1623"/>
                </a:lnTo>
                <a:lnTo>
                  <a:pt x="1239" y="1654"/>
                </a:lnTo>
                <a:lnTo>
                  <a:pt x="1177" y="1680"/>
                </a:lnTo>
                <a:lnTo>
                  <a:pt x="1114" y="1702"/>
                </a:lnTo>
                <a:lnTo>
                  <a:pt x="1050" y="1718"/>
                </a:lnTo>
                <a:lnTo>
                  <a:pt x="985" y="1730"/>
                </a:lnTo>
                <a:lnTo>
                  <a:pt x="920" y="1736"/>
                </a:lnTo>
                <a:lnTo>
                  <a:pt x="854" y="1738"/>
                </a:lnTo>
                <a:lnTo>
                  <a:pt x="788" y="1735"/>
                </a:lnTo>
                <a:lnTo>
                  <a:pt x="723" y="1727"/>
                </a:lnTo>
                <a:lnTo>
                  <a:pt x="658" y="1713"/>
                </a:lnTo>
                <a:lnTo>
                  <a:pt x="594" y="1694"/>
                </a:lnTo>
                <a:lnTo>
                  <a:pt x="532" y="1671"/>
                </a:lnTo>
                <a:lnTo>
                  <a:pt x="472" y="1643"/>
                </a:lnTo>
                <a:lnTo>
                  <a:pt x="413" y="1610"/>
                </a:lnTo>
                <a:lnTo>
                  <a:pt x="355" y="1571"/>
                </a:lnTo>
                <a:lnTo>
                  <a:pt x="302" y="1528"/>
                </a:lnTo>
                <a:lnTo>
                  <a:pt x="251" y="1480"/>
                </a:lnTo>
                <a:lnTo>
                  <a:pt x="203" y="1429"/>
                </a:lnTo>
                <a:lnTo>
                  <a:pt x="162" y="1375"/>
                </a:lnTo>
                <a:lnTo>
                  <a:pt x="125" y="1319"/>
                </a:lnTo>
                <a:lnTo>
                  <a:pt x="92" y="1260"/>
                </a:lnTo>
                <a:lnTo>
                  <a:pt x="65" y="1201"/>
                </a:lnTo>
                <a:lnTo>
                  <a:pt x="42" y="1139"/>
                </a:lnTo>
                <a:lnTo>
                  <a:pt x="24" y="1076"/>
                </a:lnTo>
                <a:lnTo>
                  <a:pt x="12" y="1012"/>
                </a:lnTo>
                <a:lnTo>
                  <a:pt x="3" y="948"/>
                </a:lnTo>
                <a:lnTo>
                  <a:pt x="0" y="882"/>
                </a:lnTo>
                <a:lnTo>
                  <a:pt x="1" y="817"/>
                </a:lnTo>
                <a:lnTo>
                  <a:pt x="8" y="753"/>
                </a:lnTo>
                <a:lnTo>
                  <a:pt x="18" y="689"/>
                </a:lnTo>
                <a:lnTo>
                  <a:pt x="34" y="626"/>
                </a:lnTo>
                <a:lnTo>
                  <a:pt x="55" y="563"/>
                </a:lnTo>
                <a:lnTo>
                  <a:pt x="80" y="504"/>
                </a:lnTo>
                <a:lnTo>
                  <a:pt x="110" y="444"/>
                </a:lnTo>
                <a:lnTo>
                  <a:pt x="146" y="387"/>
                </a:lnTo>
                <a:lnTo>
                  <a:pt x="186" y="332"/>
                </a:lnTo>
                <a:lnTo>
                  <a:pt x="230" y="280"/>
                </a:lnTo>
                <a:lnTo>
                  <a:pt x="230" y="280"/>
                </a:lnTo>
                <a:lnTo>
                  <a:pt x="236" y="274"/>
                </a:lnTo>
                <a:lnTo>
                  <a:pt x="242" y="267"/>
                </a:lnTo>
                <a:lnTo>
                  <a:pt x="250" y="259"/>
                </a:lnTo>
                <a:lnTo>
                  <a:pt x="257" y="252"/>
                </a:lnTo>
                <a:lnTo>
                  <a:pt x="258" y="251"/>
                </a:lnTo>
                <a:lnTo>
                  <a:pt x="259" y="249"/>
                </a:lnTo>
                <a:lnTo>
                  <a:pt x="312" y="201"/>
                </a:lnTo>
                <a:lnTo>
                  <a:pt x="367" y="158"/>
                </a:lnTo>
                <a:lnTo>
                  <a:pt x="426" y="120"/>
                </a:lnTo>
                <a:lnTo>
                  <a:pt x="485" y="88"/>
                </a:lnTo>
                <a:lnTo>
                  <a:pt x="547" y="61"/>
                </a:lnTo>
                <a:lnTo>
                  <a:pt x="611" y="38"/>
                </a:lnTo>
                <a:lnTo>
                  <a:pt x="676" y="21"/>
                </a:lnTo>
                <a:lnTo>
                  <a:pt x="742" y="8"/>
                </a:lnTo>
                <a:lnTo>
                  <a:pt x="808" y="2"/>
                </a:lnTo>
                <a:lnTo>
                  <a:pt x="874" y="0"/>
                </a:lnTo>
                <a:close/>
              </a:path>
            </a:pathLst>
          </a:custGeom>
          <a:solidFill>
            <a:schemeClr val="accent1">
              <a:lumMod val="20000"/>
              <a:lumOff val="80000"/>
            </a:schemeClr>
          </a:solidFill>
          <a:ln w="0">
            <a:noFill/>
            <a:prstDash val="solid"/>
            <a:round/>
            <a:headEnd/>
            <a:tailEnd/>
          </a:ln>
        </xdr:spPr>
      </xdr:sp>
      <xdr:sp macro="" textlink="">
        <xdr:nvSpPr>
          <xdr:cNvPr id="8" name="Freeform 7"/>
          <xdr:cNvSpPr>
            <a:spLocks/>
          </xdr:cNvSpPr>
        </xdr:nvSpPr>
        <xdr:spPr bwMode="auto">
          <a:xfrm>
            <a:off x="455" y="120"/>
            <a:ext cx="15" cy="123"/>
          </a:xfrm>
          <a:custGeom>
            <a:avLst/>
            <a:gdLst>
              <a:gd name="T0" fmla="*/ 208 w 266"/>
              <a:gd name="T1" fmla="*/ 3 h 2200"/>
              <a:gd name="T2" fmla="*/ 219 w 266"/>
              <a:gd name="T3" fmla="*/ 23 h 2200"/>
              <a:gd name="T4" fmla="*/ 224 w 266"/>
              <a:gd name="T5" fmla="*/ 74 h 2200"/>
              <a:gd name="T6" fmla="*/ 224 w 266"/>
              <a:gd name="T7" fmla="*/ 172 h 2200"/>
              <a:gd name="T8" fmla="*/ 223 w 266"/>
              <a:gd name="T9" fmla="*/ 284 h 2200"/>
              <a:gd name="T10" fmla="*/ 223 w 266"/>
              <a:gd name="T11" fmla="*/ 413 h 2200"/>
              <a:gd name="T12" fmla="*/ 223 w 266"/>
              <a:gd name="T13" fmla="*/ 559 h 2200"/>
              <a:gd name="T14" fmla="*/ 223 w 266"/>
              <a:gd name="T15" fmla="*/ 706 h 2200"/>
              <a:gd name="T16" fmla="*/ 224 w 266"/>
              <a:gd name="T17" fmla="*/ 837 h 2200"/>
              <a:gd name="T18" fmla="*/ 224 w 266"/>
              <a:gd name="T19" fmla="*/ 934 h 2200"/>
              <a:gd name="T20" fmla="*/ 224 w 266"/>
              <a:gd name="T21" fmla="*/ 980 h 2200"/>
              <a:gd name="T22" fmla="*/ 225 w 266"/>
              <a:gd name="T23" fmla="*/ 1196 h 2200"/>
              <a:gd name="T24" fmla="*/ 231 w 266"/>
              <a:gd name="T25" fmla="*/ 1417 h 2200"/>
              <a:gd name="T26" fmla="*/ 244 w 266"/>
              <a:gd name="T27" fmla="*/ 1616 h 2200"/>
              <a:gd name="T28" fmla="*/ 259 w 266"/>
              <a:gd name="T29" fmla="*/ 1768 h 2200"/>
              <a:gd name="T30" fmla="*/ 266 w 266"/>
              <a:gd name="T31" fmla="*/ 1909 h 2200"/>
              <a:gd name="T32" fmla="*/ 262 w 266"/>
              <a:gd name="T33" fmla="*/ 1993 h 2200"/>
              <a:gd name="T34" fmla="*/ 236 w 266"/>
              <a:gd name="T35" fmla="*/ 2084 h 2200"/>
              <a:gd name="T36" fmla="*/ 199 w 266"/>
              <a:gd name="T37" fmla="*/ 2153 h 2200"/>
              <a:gd name="T38" fmla="*/ 165 w 266"/>
              <a:gd name="T39" fmla="*/ 2192 h 2200"/>
              <a:gd name="T40" fmla="*/ 142 w 266"/>
              <a:gd name="T41" fmla="*/ 2200 h 2200"/>
              <a:gd name="T42" fmla="*/ 116 w 266"/>
              <a:gd name="T43" fmla="*/ 2181 h 2200"/>
              <a:gd name="T44" fmla="*/ 80 w 266"/>
              <a:gd name="T45" fmla="*/ 2131 h 2200"/>
              <a:gd name="T46" fmla="*/ 45 w 266"/>
              <a:gd name="T47" fmla="*/ 2052 h 2200"/>
              <a:gd name="T48" fmla="*/ 30 w 266"/>
              <a:gd name="T49" fmla="*/ 1953 h 2200"/>
              <a:gd name="T50" fmla="*/ 36 w 266"/>
              <a:gd name="T51" fmla="*/ 1789 h 2200"/>
              <a:gd name="T52" fmla="*/ 50 w 266"/>
              <a:gd name="T53" fmla="*/ 1618 h 2200"/>
              <a:gd name="T54" fmla="*/ 77 w 266"/>
              <a:gd name="T55" fmla="*/ 1432 h 2200"/>
              <a:gd name="T56" fmla="*/ 96 w 266"/>
              <a:gd name="T57" fmla="*/ 1301 h 2200"/>
              <a:gd name="T58" fmla="*/ 109 w 266"/>
              <a:gd name="T59" fmla="*/ 1186 h 2200"/>
              <a:gd name="T60" fmla="*/ 115 w 266"/>
              <a:gd name="T61" fmla="*/ 1049 h 2200"/>
              <a:gd name="T62" fmla="*/ 116 w 266"/>
              <a:gd name="T63" fmla="*/ 949 h 2200"/>
              <a:gd name="T64" fmla="*/ 114 w 266"/>
              <a:gd name="T65" fmla="*/ 896 h 2200"/>
              <a:gd name="T66" fmla="*/ 108 w 266"/>
              <a:gd name="T67" fmla="*/ 873 h 2200"/>
              <a:gd name="T68" fmla="*/ 100 w 266"/>
              <a:gd name="T69" fmla="*/ 857 h 2200"/>
              <a:gd name="T70" fmla="*/ 76 w 266"/>
              <a:gd name="T71" fmla="*/ 818 h 2200"/>
              <a:gd name="T72" fmla="*/ 43 w 266"/>
              <a:gd name="T73" fmla="*/ 766 h 2200"/>
              <a:gd name="T74" fmla="*/ 17 w 266"/>
              <a:gd name="T75" fmla="*/ 724 h 2200"/>
              <a:gd name="T76" fmla="*/ 1 w 266"/>
              <a:gd name="T77" fmla="*/ 670 h 2200"/>
              <a:gd name="T78" fmla="*/ 2 w 266"/>
              <a:gd name="T79" fmla="*/ 594 h 2200"/>
              <a:gd name="T80" fmla="*/ 8 w 266"/>
              <a:gd name="T81" fmla="*/ 496 h 2200"/>
              <a:gd name="T82" fmla="*/ 27 w 266"/>
              <a:gd name="T83" fmla="*/ 369 h 2200"/>
              <a:gd name="T84" fmla="*/ 63 w 266"/>
              <a:gd name="T85" fmla="*/ 239 h 2200"/>
              <a:gd name="T86" fmla="*/ 106 w 266"/>
              <a:gd name="T87" fmla="*/ 129 h 2200"/>
              <a:gd name="T88" fmla="*/ 149 w 266"/>
              <a:gd name="T89" fmla="*/ 45 h 2200"/>
              <a:gd name="T90" fmla="*/ 184 w 266"/>
              <a:gd name="T91" fmla="*/ 3 h 22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66" h="2200">
                <a:moveTo>
                  <a:pt x="194" y="0"/>
                </a:moveTo>
                <a:lnTo>
                  <a:pt x="201" y="1"/>
                </a:lnTo>
                <a:lnTo>
                  <a:pt x="208" y="3"/>
                </a:lnTo>
                <a:lnTo>
                  <a:pt x="213" y="6"/>
                </a:lnTo>
                <a:lnTo>
                  <a:pt x="217" y="13"/>
                </a:lnTo>
                <a:lnTo>
                  <a:pt x="219" y="23"/>
                </a:lnTo>
                <a:lnTo>
                  <a:pt x="222" y="35"/>
                </a:lnTo>
                <a:lnTo>
                  <a:pt x="223" y="52"/>
                </a:lnTo>
                <a:lnTo>
                  <a:pt x="224" y="74"/>
                </a:lnTo>
                <a:lnTo>
                  <a:pt x="224" y="100"/>
                </a:lnTo>
                <a:lnTo>
                  <a:pt x="224" y="133"/>
                </a:lnTo>
                <a:lnTo>
                  <a:pt x="224" y="172"/>
                </a:lnTo>
                <a:lnTo>
                  <a:pt x="224" y="216"/>
                </a:lnTo>
                <a:lnTo>
                  <a:pt x="223" y="247"/>
                </a:lnTo>
                <a:lnTo>
                  <a:pt x="223" y="284"/>
                </a:lnTo>
                <a:lnTo>
                  <a:pt x="223" y="324"/>
                </a:lnTo>
                <a:lnTo>
                  <a:pt x="223" y="367"/>
                </a:lnTo>
                <a:lnTo>
                  <a:pt x="223" y="413"/>
                </a:lnTo>
                <a:lnTo>
                  <a:pt x="223" y="460"/>
                </a:lnTo>
                <a:lnTo>
                  <a:pt x="223" y="510"/>
                </a:lnTo>
                <a:lnTo>
                  <a:pt x="223" y="559"/>
                </a:lnTo>
                <a:lnTo>
                  <a:pt x="223" y="609"/>
                </a:lnTo>
                <a:lnTo>
                  <a:pt x="223" y="659"/>
                </a:lnTo>
                <a:lnTo>
                  <a:pt x="223" y="706"/>
                </a:lnTo>
                <a:lnTo>
                  <a:pt x="223" y="752"/>
                </a:lnTo>
                <a:lnTo>
                  <a:pt x="224" y="796"/>
                </a:lnTo>
                <a:lnTo>
                  <a:pt x="224" y="837"/>
                </a:lnTo>
                <a:lnTo>
                  <a:pt x="224" y="874"/>
                </a:lnTo>
                <a:lnTo>
                  <a:pt x="224" y="907"/>
                </a:lnTo>
                <a:lnTo>
                  <a:pt x="224" y="934"/>
                </a:lnTo>
                <a:lnTo>
                  <a:pt x="224" y="956"/>
                </a:lnTo>
                <a:lnTo>
                  <a:pt x="224" y="971"/>
                </a:lnTo>
                <a:lnTo>
                  <a:pt x="224" y="980"/>
                </a:lnTo>
                <a:lnTo>
                  <a:pt x="225" y="1054"/>
                </a:lnTo>
                <a:lnTo>
                  <a:pt x="225" y="1126"/>
                </a:lnTo>
                <a:lnTo>
                  <a:pt x="225" y="1196"/>
                </a:lnTo>
                <a:lnTo>
                  <a:pt x="226" y="1268"/>
                </a:lnTo>
                <a:lnTo>
                  <a:pt x="228" y="1341"/>
                </a:lnTo>
                <a:lnTo>
                  <a:pt x="231" y="1417"/>
                </a:lnTo>
                <a:lnTo>
                  <a:pt x="235" y="1496"/>
                </a:lnTo>
                <a:lnTo>
                  <a:pt x="239" y="1558"/>
                </a:lnTo>
                <a:lnTo>
                  <a:pt x="244" y="1616"/>
                </a:lnTo>
                <a:lnTo>
                  <a:pt x="249" y="1670"/>
                </a:lnTo>
                <a:lnTo>
                  <a:pt x="254" y="1720"/>
                </a:lnTo>
                <a:lnTo>
                  <a:pt x="259" y="1768"/>
                </a:lnTo>
                <a:lnTo>
                  <a:pt x="263" y="1816"/>
                </a:lnTo>
                <a:lnTo>
                  <a:pt x="265" y="1863"/>
                </a:lnTo>
                <a:lnTo>
                  <a:pt x="266" y="1909"/>
                </a:lnTo>
                <a:lnTo>
                  <a:pt x="266" y="1910"/>
                </a:lnTo>
                <a:lnTo>
                  <a:pt x="265" y="1958"/>
                </a:lnTo>
                <a:lnTo>
                  <a:pt x="262" y="1993"/>
                </a:lnTo>
                <a:lnTo>
                  <a:pt x="256" y="2026"/>
                </a:lnTo>
                <a:lnTo>
                  <a:pt x="246" y="2057"/>
                </a:lnTo>
                <a:lnTo>
                  <a:pt x="236" y="2084"/>
                </a:lnTo>
                <a:lnTo>
                  <a:pt x="224" y="2111"/>
                </a:lnTo>
                <a:lnTo>
                  <a:pt x="212" y="2133"/>
                </a:lnTo>
                <a:lnTo>
                  <a:pt x="199" y="2153"/>
                </a:lnTo>
                <a:lnTo>
                  <a:pt x="187" y="2169"/>
                </a:lnTo>
                <a:lnTo>
                  <a:pt x="175" y="2183"/>
                </a:lnTo>
                <a:lnTo>
                  <a:pt x="165" y="2192"/>
                </a:lnTo>
                <a:lnTo>
                  <a:pt x="156" y="2198"/>
                </a:lnTo>
                <a:lnTo>
                  <a:pt x="150" y="2200"/>
                </a:lnTo>
                <a:lnTo>
                  <a:pt x="142" y="2200"/>
                </a:lnTo>
                <a:lnTo>
                  <a:pt x="135" y="2198"/>
                </a:lnTo>
                <a:lnTo>
                  <a:pt x="127" y="2191"/>
                </a:lnTo>
                <a:lnTo>
                  <a:pt x="116" y="2181"/>
                </a:lnTo>
                <a:lnTo>
                  <a:pt x="105" y="2167"/>
                </a:lnTo>
                <a:lnTo>
                  <a:pt x="92" y="2150"/>
                </a:lnTo>
                <a:lnTo>
                  <a:pt x="80" y="2131"/>
                </a:lnTo>
                <a:lnTo>
                  <a:pt x="67" y="2106"/>
                </a:lnTo>
                <a:lnTo>
                  <a:pt x="56" y="2080"/>
                </a:lnTo>
                <a:lnTo>
                  <a:pt x="45" y="2052"/>
                </a:lnTo>
                <a:lnTo>
                  <a:pt x="38" y="2021"/>
                </a:lnTo>
                <a:lnTo>
                  <a:pt x="33" y="1988"/>
                </a:lnTo>
                <a:lnTo>
                  <a:pt x="30" y="1953"/>
                </a:lnTo>
                <a:lnTo>
                  <a:pt x="32" y="1898"/>
                </a:lnTo>
                <a:lnTo>
                  <a:pt x="33" y="1843"/>
                </a:lnTo>
                <a:lnTo>
                  <a:pt x="36" y="1789"/>
                </a:lnTo>
                <a:lnTo>
                  <a:pt x="39" y="1734"/>
                </a:lnTo>
                <a:lnTo>
                  <a:pt x="44" y="1677"/>
                </a:lnTo>
                <a:lnTo>
                  <a:pt x="50" y="1618"/>
                </a:lnTo>
                <a:lnTo>
                  <a:pt x="59" y="1554"/>
                </a:lnTo>
                <a:lnTo>
                  <a:pt x="68" y="1486"/>
                </a:lnTo>
                <a:lnTo>
                  <a:pt x="77" y="1432"/>
                </a:lnTo>
                <a:lnTo>
                  <a:pt x="84" y="1384"/>
                </a:lnTo>
                <a:lnTo>
                  <a:pt x="90" y="1341"/>
                </a:lnTo>
                <a:lnTo>
                  <a:pt x="96" y="1301"/>
                </a:lnTo>
                <a:lnTo>
                  <a:pt x="102" y="1262"/>
                </a:lnTo>
                <a:lnTo>
                  <a:pt x="106" y="1225"/>
                </a:lnTo>
                <a:lnTo>
                  <a:pt x="109" y="1186"/>
                </a:lnTo>
                <a:lnTo>
                  <a:pt x="112" y="1144"/>
                </a:lnTo>
                <a:lnTo>
                  <a:pt x="114" y="1100"/>
                </a:lnTo>
                <a:lnTo>
                  <a:pt x="115" y="1049"/>
                </a:lnTo>
                <a:lnTo>
                  <a:pt x="116" y="1009"/>
                </a:lnTo>
                <a:lnTo>
                  <a:pt x="116" y="976"/>
                </a:lnTo>
                <a:lnTo>
                  <a:pt x="116" y="949"/>
                </a:lnTo>
                <a:lnTo>
                  <a:pt x="115" y="926"/>
                </a:lnTo>
                <a:lnTo>
                  <a:pt x="115" y="910"/>
                </a:lnTo>
                <a:lnTo>
                  <a:pt x="114" y="896"/>
                </a:lnTo>
                <a:lnTo>
                  <a:pt x="112" y="887"/>
                </a:lnTo>
                <a:lnTo>
                  <a:pt x="110" y="879"/>
                </a:lnTo>
                <a:lnTo>
                  <a:pt x="108" y="873"/>
                </a:lnTo>
                <a:lnTo>
                  <a:pt x="106" y="868"/>
                </a:lnTo>
                <a:lnTo>
                  <a:pt x="103" y="863"/>
                </a:lnTo>
                <a:lnTo>
                  <a:pt x="100" y="857"/>
                </a:lnTo>
                <a:lnTo>
                  <a:pt x="93" y="848"/>
                </a:lnTo>
                <a:lnTo>
                  <a:pt x="85" y="834"/>
                </a:lnTo>
                <a:lnTo>
                  <a:pt x="76" y="818"/>
                </a:lnTo>
                <a:lnTo>
                  <a:pt x="65" y="802"/>
                </a:lnTo>
                <a:lnTo>
                  <a:pt x="54" y="783"/>
                </a:lnTo>
                <a:lnTo>
                  <a:pt x="43" y="766"/>
                </a:lnTo>
                <a:lnTo>
                  <a:pt x="33" y="749"/>
                </a:lnTo>
                <a:lnTo>
                  <a:pt x="24" y="734"/>
                </a:lnTo>
                <a:lnTo>
                  <a:pt x="17" y="724"/>
                </a:lnTo>
                <a:lnTo>
                  <a:pt x="10" y="709"/>
                </a:lnTo>
                <a:lnTo>
                  <a:pt x="4" y="691"/>
                </a:lnTo>
                <a:lnTo>
                  <a:pt x="1" y="670"/>
                </a:lnTo>
                <a:lnTo>
                  <a:pt x="0" y="645"/>
                </a:lnTo>
                <a:lnTo>
                  <a:pt x="1" y="616"/>
                </a:lnTo>
                <a:lnTo>
                  <a:pt x="2" y="594"/>
                </a:lnTo>
                <a:lnTo>
                  <a:pt x="3" y="566"/>
                </a:lnTo>
                <a:lnTo>
                  <a:pt x="5" y="534"/>
                </a:lnTo>
                <a:lnTo>
                  <a:pt x="8" y="496"/>
                </a:lnTo>
                <a:lnTo>
                  <a:pt x="14" y="456"/>
                </a:lnTo>
                <a:lnTo>
                  <a:pt x="19" y="413"/>
                </a:lnTo>
                <a:lnTo>
                  <a:pt x="27" y="369"/>
                </a:lnTo>
                <a:lnTo>
                  <a:pt x="38" y="324"/>
                </a:lnTo>
                <a:lnTo>
                  <a:pt x="50" y="280"/>
                </a:lnTo>
                <a:lnTo>
                  <a:pt x="63" y="239"/>
                </a:lnTo>
                <a:lnTo>
                  <a:pt x="78" y="200"/>
                </a:lnTo>
                <a:lnTo>
                  <a:pt x="91" y="163"/>
                </a:lnTo>
                <a:lnTo>
                  <a:pt x="106" y="129"/>
                </a:lnTo>
                <a:lnTo>
                  <a:pt x="121" y="97"/>
                </a:lnTo>
                <a:lnTo>
                  <a:pt x="135" y="69"/>
                </a:lnTo>
                <a:lnTo>
                  <a:pt x="149" y="45"/>
                </a:lnTo>
                <a:lnTo>
                  <a:pt x="161" y="26"/>
                </a:lnTo>
                <a:lnTo>
                  <a:pt x="173" y="11"/>
                </a:lnTo>
                <a:lnTo>
                  <a:pt x="184" y="3"/>
                </a:lnTo>
                <a:lnTo>
                  <a:pt x="194" y="0"/>
                </a:lnTo>
                <a:close/>
              </a:path>
            </a:pathLst>
          </a:custGeom>
          <a:solidFill>
            <a:schemeClr val="bg1"/>
          </a:solidFill>
          <a:ln w="0">
            <a:noFill/>
            <a:prstDash val="solid"/>
            <a:round/>
            <a:headEnd/>
            <a:tailEnd/>
          </a:ln>
        </xdr:spPr>
      </xdr:sp>
      <xdr:sp macro="" textlink="">
        <xdr:nvSpPr>
          <xdr:cNvPr id="9" name="Freeform 8"/>
          <xdr:cNvSpPr>
            <a:spLocks/>
          </xdr:cNvSpPr>
        </xdr:nvSpPr>
        <xdr:spPr bwMode="auto">
          <a:xfrm>
            <a:off x="279" y="121"/>
            <a:ext cx="15" cy="122"/>
          </a:xfrm>
          <a:custGeom>
            <a:avLst/>
            <a:gdLst>
              <a:gd name="T0" fmla="*/ 224 w 273"/>
              <a:gd name="T1" fmla="*/ 13 h 2191"/>
              <a:gd name="T2" fmla="*/ 233 w 273"/>
              <a:gd name="T3" fmla="*/ 70 h 2191"/>
              <a:gd name="T4" fmla="*/ 244 w 273"/>
              <a:gd name="T5" fmla="*/ 161 h 2191"/>
              <a:gd name="T6" fmla="*/ 258 w 273"/>
              <a:gd name="T7" fmla="*/ 266 h 2191"/>
              <a:gd name="T8" fmla="*/ 268 w 273"/>
              <a:gd name="T9" fmla="*/ 369 h 2191"/>
              <a:gd name="T10" fmla="*/ 273 w 273"/>
              <a:gd name="T11" fmla="*/ 450 h 2191"/>
              <a:gd name="T12" fmla="*/ 267 w 273"/>
              <a:gd name="T13" fmla="*/ 542 h 2191"/>
              <a:gd name="T14" fmla="*/ 247 w 273"/>
              <a:gd name="T15" fmla="*/ 629 h 2191"/>
              <a:gd name="T16" fmla="*/ 225 w 273"/>
              <a:gd name="T17" fmla="*/ 699 h 2191"/>
              <a:gd name="T18" fmla="*/ 211 w 273"/>
              <a:gd name="T19" fmla="*/ 737 h 2191"/>
              <a:gd name="T20" fmla="*/ 203 w 273"/>
              <a:gd name="T21" fmla="*/ 755 h 2191"/>
              <a:gd name="T22" fmla="*/ 195 w 273"/>
              <a:gd name="T23" fmla="*/ 790 h 2191"/>
              <a:gd name="T24" fmla="*/ 190 w 273"/>
              <a:gd name="T25" fmla="*/ 855 h 2191"/>
              <a:gd name="T26" fmla="*/ 186 w 273"/>
              <a:gd name="T27" fmla="*/ 969 h 2191"/>
              <a:gd name="T28" fmla="*/ 194 w 273"/>
              <a:gd name="T29" fmla="*/ 1183 h 2191"/>
              <a:gd name="T30" fmla="*/ 217 w 273"/>
              <a:gd name="T31" fmla="*/ 1399 h 2191"/>
              <a:gd name="T32" fmla="*/ 243 w 273"/>
              <a:gd name="T33" fmla="*/ 1611 h 2191"/>
              <a:gd name="T34" fmla="*/ 256 w 273"/>
              <a:gd name="T35" fmla="*/ 1783 h 2191"/>
              <a:gd name="T36" fmla="*/ 257 w 273"/>
              <a:gd name="T37" fmla="*/ 1946 h 2191"/>
              <a:gd name="T38" fmla="*/ 240 w 273"/>
              <a:gd name="T39" fmla="*/ 2045 h 2191"/>
              <a:gd name="T40" fmla="*/ 204 w 273"/>
              <a:gd name="T41" fmla="*/ 2123 h 2191"/>
              <a:gd name="T42" fmla="*/ 167 w 273"/>
              <a:gd name="T43" fmla="*/ 2173 h 2191"/>
              <a:gd name="T44" fmla="*/ 140 w 273"/>
              <a:gd name="T45" fmla="*/ 2191 h 2191"/>
              <a:gd name="T46" fmla="*/ 114 w 273"/>
              <a:gd name="T47" fmla="*/ 2173 h 2191"/>
              <a:gd name="T48" fmla="*/ 75 w 273"/>
              <a:gd name="T49" fmla="*/ 2123 h 2191"/>
              <a:gd name="T50" fmla="*/ 41 w 273"/>
              <a:gd name="T51" fmla="*/ 2046 h 2191"/>
              <a:gd name="T52" fmla="*/ 23 w 273"/>
              <a:gd name="T53" fmla="*/ 1947 h 2191"/>
              <a:gd name="T54" fmla="*/ 24 w 273"/>
              <a:gd name="T55" fmla="*/ 1784 h 2191"/>
              <a:gd name="T56" fmla="*/ 36 w 273"/>
              <a:gd name="T57" fmla="*/ 1611 h 2191"/>
              <a:gd name="T58" fmla="*/ 61 w 273"/>
              <a:gd name="T59" fmla="*/ 1400 h 2191"/>
              <a:gd name="T60" fmla="*/ 83 w 273"/>
              <a:gd name="T61" fmla="*/ 1184 h 2191"/>
              <a:gd name="T62" fmla="*/ 89 w 273"/>
              <a:gd name="T63" fmla="*/ 969 h 2191"/>
              <a:gd name="T64" fmla="*/ 86 w 273"/>
              <a:gd name="T65" fmla="*/ 856 h 2191"/>
              <a:gd name="T66" fmla="*/ 81 w 273"/>
              <a:gd name="T67" fmla="*/ 791 h 2191"/>
              <a:gd name="T68" fmla="*/ 72 w 273"/>
              <a:gd name="T69" fmla="*/ 756 h 2191"/>
              <a:gd name="T70" fmla="*/ 64 w 273"/>
              <a:gd name="T71" fmla="*/ 737 h 2191"/>
              <a:gd name="T72" fmla="*/ 50 w 273"/>
              <a:gd name="T73" fmla="*/ 700 h 2191"/>
              <a:gd name="T74" fmla="*/ 27 w 273"/>
              <a:gd name="T75" fmla="*/ 630 h 2191"/>
              <a:gd name="T76" fmla="*/ 7 w 273"/>
              <a:gd name="T77" fmla="*/ 542 h 2191"/>
              <a:gd name="T78" fmla="*/ 0 w 273"/>
              <a:gd name="T79" fmla="*/ 451 h 2191"/>
              <a:gd name="T80" fmla="*/ 5 w 273"/>
              <a:gd name="T81" fmla="*/ 369 h 2191"/>
              <a:gd name="T82" fmla="*/ 16 w 273"/>
              <a:gd name="T83" fmla="*/ 267 h 2191"/>
              <a:gd name="T84" fmla="*/ 28 w 273"/>
              <a:gd name="T85" fmla="*/ 162 h 2191"/>
              <a:gd name="T86" fmla="*/ 40 w 273"/>
              <a:gd name="T87" fmla="*/ 71 h 2191"/>
              <a:gd name="T88" fmla="*/ 48 w 273"/>
              <a:gd name="T89" fmla="*/ 13 h 2191"/>
              <a:gd name="T90" fmla="*/ 65 w 273"/>
              <a:gd name="T91" fmla="*/ 0 h 2191"/>
              <a:gd name="T92" fmla="*/ 100 w 273"/>
              <a:gd name="T93" fmla="*/ 0 h 2191"/>
              <a:gd name="T94" fmla="*/ 137 w 273"/>
              <a:gd name="T95" fmla="*/ 564 h 2191"/>
              <a:gd name="T96" fmla="*/ 173 w 273"/>
              <a:gd name="T97" fmla="*/ 0 h 2191"/>
              <a:gd name="T98" fmla="*/ 208 w 273"/>
              <a:gd name="T99" fmla="*/ 0 h 21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Lst>
            <a:rect l="0" t="0" r="r" b="b"/>
            <a:pathLst>
              <a:path w="273" h="2191">
                <a:moveTo>
                  <a:pt x="222" y="0"/>
                </a:moveTo>
                <a:lnTo>
                  <a:pt x="223" y="3"/>
                </a:lnTo>
                <a:lnTo>
                  <a:pt x="224" y="13"/>
                </a:lnTo>
                <a:lnTo>
                  <a:pt x="226" y="27"/>
                </a:lnTo>
                <a:lnTo>
                  <a:pt x="229" y="46"/>
                </a:lnTo>
                <a:lnTo>
                  <a:pt x="233" y="70"/>
                </a:lnTo>
                <a:lnTo>
                  <a:pt x="236" y="98"/>
                </a:lnTo>
                <a:lnTo>
                  <a:pt x="240" y="128"/>
                </a:lnTo>
                <a:lnTo>
                  <a:pt x="244" y="161"/>
                </a:lnTo>
                <a:lnTo>
                  <a:pt x="248" y="195"/>
                </a:lnTo>
                <a:lnTo>
                  <a:pt x="254" y="230"/>
                </a:lnTo>
                <a:lnTo>
                  <a:pt x="258" y="266"/>
                </a:lnTo>
                <a:lnTo>
                  <a:pt x="261" y="301"/>
                </a:lnTo>
                <a:lnTo>
                  <a:pt x="265" y="336"/>
                </a:lnTo>
                <a:lnTo>
                  <a:pt x="268" y="369"/>
                </a:lnTo>
                <a:lnTo>
                  <a:pt x="270" y="399"/>
                </a:lnTo>
                <a:lnTo>
                  <a:pt x="272" y="426"/>
                </a:lnTo>
                <a:lnTo>
                  <a:pt x="273" y="450"/>
                </a:lnTo>
                <a:lnTo>
                  <a:pt x="273" y="480"/>
                </a:lnTo>
                <a:lnTo>
                  <a:pt x="271" y="510"/>
                </a:lnTo>
                <a:lnTo>
                  <a:pt x="267" y="542"/>
                </a:lnTo>
                <a:lnTo>
                  <a:pt x="261" y="571"/>
                </a:lnTo>
                <a:lnTo>
                  <a:pt x="255" y="602"/>
                </a:lnTo>
                <a:lnTo>
                  <a:pt x="247" y="629"/>
                </a:lnTo>
                <a:lnTo>
                  <a:pt x="240" y="655"/>
                </a:lnTo>
                <a:lnTo>
                  <a:pt x="232" y="679"/>
                </a:lnTo>
                <a:lnTo>
                  <a:pt x="225" y="699"/>
                </a:lnTo>
                <a:lnTo>
                  <a:pt x="219" y="716"/>
                </a:lnTo>
                <a:lnTo>
                  <a:pt x="214" y="729"/>
                </a:lnTo>
                <a:lnTo>
                  <a:pt x="211" y="737"/>
                </a:lnTo>
                <a:lnTo>
                  <a:pt x="210" y="740"/>
                </a:lnTo>
                <a:lnTo>
                  <a:pt x="206" y="748"/>
                </a:lnTo>
                <a:lnTo>
                  <a:pt x="203" y="755"/>
                </a:lnTo>
                <a:lnTo>
                  <a:pt x="200" y="764"/>
                </a:lnTo>
                <a:lnTo>
                  <a:pt x="198" y="776"/>
                </a:lnTo>
                <a:lnTo>
                  <a:pt x="195" y="790"/>
                </a:lnTo>
                <a:lnTo>
                  <a:pt x="193" y="807"/>
                </a:lnTo>
                <a:lnTo>
                  <a:pt x="192" y="828"/>
                </a:lnTo>
                <a:lnTo>
                  <a:pt x="190" y="855"/>
                </a:lnTo>
                <a:lnTo>
                  <a:pt x="189" y="887"/>
                </a:lnTo>
                <a:lnTo>
                  <a:pt x="188" y="924"/>
                </a:lnTo>
                <a:lnTo>
                  <a:pt x="186" y="969"/>
                </a:lnTo>
                <a:lnTo>
                  <a:pt x="188" y="1043"/>
                </a:lnTo>
                <a:lnTo>
                  <a:pt x="190" y="1114"/>
                </a:lnTo>
                <a:lnTo>
                  <a:pt x="194" y="1183"/>
                </a:lnTo>
                <a:lnTo>
                  <a:pt x="200" y="1254"/>
                </a:lnTo>
                <a:lnTo>
                  <a:pt x="207" y="1325"/>
                </a:lnTo>
                <a:lnTo>
                  <a:pt x="217" y="1399"/>
                </a:lnTo>
                <a:lnTo>
                  <a:pt x="227" y="1478"/>
                </a:lnTo>
                <a:lnTo>
                  <a:pt x="236" y="1547"/>
                </a:lnTo>
                <a:lnTo>
                  <a:pt x="243" y="1611"/>
                </a:lnTo>
                <a:lnTo>
                  <a:pt x="248" y="1671"/>
                </a:lnTo>
                <a:lnTo>
                  <a:pt x="252" y="1728"/>
                </a:lnTo>
                <a:lnTo>
                  <a:pt x="256" y="1783"/>
                </a:lnTo>
                <a:lnTo>
                  <a:pt x="257" y="1837"/>
                </a:lnTo>
                <a:lnTo>
                  <a:pt x="258" y="1892"/>
                </a:lnTo>
                <a:lnTo>
                  <a:pt x="257" y="1946"/>
                </a:lnTo>
                <a:lnTo>
                  <a:pt x="255" y="1982"/>
                </a:lnTo>
                <a:lnTo>
                  <a:pt x="248" y="2015"/>
                </a:lnTo>
                <a:lnTo>
                  <a:pt x="240" y="2045"/>
                </a:lnTo>
                <a:lnTo>
                  <a:pt x="229" y="2073"/>
                </a:lnTo>
                <a:lnTo>
                  <a:pt x="218" y="2100"/>
                </a:lnTo>
                <a:lnTo>
                  <a:pt x="204" y="2123"/>
                </a:lnTo>
                <a:lnTo>
                  <a:pt x="192" y="2143"/>
                </a:lnTo>
                <a:lnTo>
                  <a:pt x="178" y="2159"/>
                </a:lnTo>
                <a:lnTo>
                  <a:pt x="167" y="2173"/>
                </a:lnTo>
                <a:lnTo>
                  <a:pt x="156" y="2184"/>
                </a:lnTo>
                <a:lnTo>
                  <a:pt x="147" y="2189"/>
                </a:lnTo>
                <a:lnTo>
                  <a:pt x="140" y="2191"/>
                </a:lnTo>
                <a:lnTo>
                  <a:pt x="134" y="2189"/>
                </a:lnTo>
                <a:lnTo>
                  <a:pt x="125" y="2184"/>
                </a:lnTo>
                <a:lnTo>
                  <a:pt x="114" y="2173"/>
                </a:lnTo>
                <a:lnTo>
                  <a:pt x="102" y="2159"/>
                </a:lnTo>
                <a:lnTo>
                  <a:pt x="89" y="2143"/>
                </a:lnTo>
                <a:lnTo>
                  <a:pt x="75" y="2123"/>
                </a:lnTo>
                <a:lnTo>
                  <a:pt x="63" y="2100"/>
                </a:lnTo>
                <a:lnTo>
                  <a:pt x="51" y="2074"/>
                </a:lnTo>
                <a:lnTo>
                  <a:pt x="41" y="2046"/>
                </a:lnTo>
                <a:lnTo>
                  <a:pt x="31" y="2015"/>
                </a:lnTo>
                <a:lnTo>
                  <a:pt x="26" y="1982"/>
                </a:lnTo>
                <a:lnTo>
                  <a:pt x="23" y="1947"/>
                </a:lnTo>
                <a:lnTo>
                  <a:pt x="22" y="1892"/>
                </a:lnTo>
                <a:lnTo>
                  <a:pt x="22" y="1837"/>
                </a:lnTo>
                <a:lnTo>
                  <a:pt x="24" y="1784"/>
                </a:lnTo>
                <a:lnTo>
                  <a:pt x="26" y="1728"/>
                </a:lnTo>
                <a:lnTo>
                  <a:pt x="30" y="1671"/>
                </a:lnTo>
                <a:lnTo>
                  <a:pt x="36" y="1611"/>
                </a:lnTo>
                <a:lnTo>
                  <a:pt x="43" y="1547"/>
                </a:lnTo>
                <a:lnTo>
                  <a:pt x="51" y="1479"/>
                </a:lnTo>
                <a:lnTo>
                  <a:pt x="61" y="1400"/>
                </a:lnTo>
                <a:lnTo>
                  <a:pt x="70" y="1326"/>
                </a:lnTo>
                <a:lnTo>
                  <a:pt x="78" y="1254"/>
                </a:lnTo>
                <a:lnTo>
                  <a:pt x="83" y="1184"/>
                </a:lnTo>
                <a:lnTo>
                  <a:pt x="87" y="1114"/>
                </a:lnTo>
                <a:lnTo>
                  <a:pt x="89" y="1043"/>
                </a:lnTo>
                <a:lnTo>
                  <a:pt x="89" y="969"/>
                </a:lnTo>
                <a:lnTo>
                  <a:pt x="89" y="925"/>
                </a:lnTo>
                <a:lnTo>
                  <a:pt x="87" y="887"/>
                </a:lnTo>
                <a:lnTo>
                  <a:pt x="86" y="856"/>
                </a:lnTo>
                <a:lnTo>
                  <a:pt x="85" y="829"/>
                </a:lnTo>
                <a:lnTo>
                  <a:pt x="83" y="807"/>
                </a:lnTo>
                <a:lnTo>
                  <a:pt x="81" y="791"/>
                </a:lnTo>
                <a:lnTo>
                  <a:pt x="78" y="776"/>
                </a:lnTo>
                <a:lnTo>
                  <a:pt x="75" y="764"/>
                </a:lnTo>
                <a:lnTo>
                  <a:pt x="72" y="756"/>
                </a:lnTo>
                <a:lnTo>
                  <a:pt x="69" y="748"/>
                </a:lnTo>
                <a:lnTo>
                  <a:pt x="66" y="740"/>
                </a:lnTo>
                <a:lnTo>
                  <a:pt x="64" y="737"/>
                </a:lnTo>
                <a:lnTo>
                  <a:pt x="61" y="730"/>
                </a:lnTo>
                <a:lnTo>
                  <a:pt x="57" y="717"/>
                </a:lnTo>
                <a:lnTo>
                  <a:pt x="50" y="700"/>
                </a:lnTo>
                <a:lnTo>
                  <a:pt x="43" y="679"/>
                </a:lnTo>
                <a:lnTo>
                  <a:pt x="36" y="656"/>
                </a:lnTo>
                <a:lnTo>
                  <a:pt x="27" y="630"/>
                </a:lnTo>
                <a:lnTo>
                  <a:pt x="20" y="602"/>
                </a:lnTo>
                <a:lnTo>
                  <a:pt x="14" y="572"/>
                </a:lnTo>
                <a:lnTo>
                  <a:pt x="7" y="542"/>
                </a:lnTo>
                <a:lnTo>
                  <a:pt x="3" y="511"/>
                </a:lnTo>
                <a:lnTo>
                  <a:pt x="0" y="481"/>
                </a:lnTo>
                <a:lnTo>
                  <a:pt x="0" y="451"/>
                </a:lnTo>
                <a:lnTo>
                  <a:pt x="1" y="427"/>
                </a:lnTo>
                <a:lnTo>
                  <a:pt x="3" y="399"/>
                </a:lnTo>
                <a:lnTo>
                  <a:pt x="5" y="369"/>
                </a:lnTo>
                <a:lnTo>
                  <a:pt x="8" y="336"/>
                </a:lnTo>
                <a:lnTo>
                  <a:pt x="13" y="301"/>
                </a:lnTo>
                <a:lnTo>
                  <a:pt x="16" y="267"/>
                </a:lnTo>
                <a:lnTo>
                  <a:pt x="20" y="231"/>
                </a:lnTo>
                <a:lnTo>
                  <a:pt x="24" y="195"/>
                </a:lnTo>
                <a:lnTo>
                  <a:pt x="28" y="162"/>
                </a:lnTo>
                <a:lnTo>
                  <a:pt x="32" y="129"/>
                </a:lnTo>
                <a:lnTo>
                  <a:pt x="37" y="99"/>
                </a:lnTo>
                <a:lnTo>
                  <a:pt x="40" y="71"/>
                </a:lnTo>
                <a:lnTo>
                  <a:pt x="43" y="47"/>
                </a:lnTo>
                <a:lnTo>
                  <a:pt x="46" y="27"/>
                </a:lnTo>
                <a:lnTo>
                  <a:pt x="48" y="13"/>
                </a:lnTo>
                <a:lnTo>
                  <a:pt x="49" y="3"/>
                </a:lnTo>
                <a:lnTo>
                  <a:pt x="50" y="0"/>
                </a:lnTo>
                <a:lnTo>
                  <a:pt x="65" y="0"/>
                </a:lnTo>
                <a:lnTo>
                  <a:pt x="66" y="564"/>
                </a:lnTo>
                <a:lnTo>
                  <a:pt x="101" y="564"/>
                </a:lnTo>
                <a:lnTo>
                  <a:pt x="100" y="0"/>
                </a:lnTo>
                <a:lnTo>
                  <a:pt x="122" y="0"/>
                </a:lnTo>
                <a:lnTo>
                  <a:pt x="123" y="564"/>
                </a:lnTo>
                <a:lnTo>
                  <a:pt x="137" y="564"/>
                </a:lnTo>
                <a:lnTo>
                  <a:pt x="152" y="564"/>
                </a:lnTo>
                <a:lnTo>
                  <a:pt x="151" y="0"/>
                </a:lnTo>
                <a:lnTo>
                  <a:pt x="173" y="0"/>
                </a:lnTo>
                <a:lnTo>
                  <a:pt x="173" y="564"/>
                </a:lnTo>
                <a:lnTo>
                  <a:pt x="210" y="564"/>
                </a:lnTo>
                <a:lnTo>
                  <a:pt x="208" y="0"/>
                </a:lnTo>
                <a:lnTo>
                  <a:pt x="222" y="0"/>
                </a:lnTo>
                <a:close/>
              </a:path>
            </a:pathLst>
          </a:custGeom>
          <a:solidFill>
            <a:schemeClr val="bg1"/>
          </a:solidFill>
          <a:ln w="0">
            <a:noFill/>
            <a:prstDash val="solid"/>
            <a:round/>
            <a:headEnd/>
            <a:tailEnd/>
          </a:ln>
        </xdr:spPr>
      </xdr:sp>
    </xdr:grpSp>
    <xdr:clientData/>
  </xdr:twoCellAnchor>
  <xdr:twoCellAnchor>
    <xdr:from>
      <xdr:col>8</xdr:col>
      <xdr:colOff>233865</xdr:colOff>
      <xdr:row>2</xdr:row>
      <xdr:rowOff>57148</xdr:rowOff>
    </xdr:from>
    <xdr:to>
      <xdr:col>8</xdr:col>
      <xdr:colOff>782505</xdr:colOff>
      <xdr:row>3</xdr:row>
      <xdr:rowOff>272413</xdr:rowOff>
    </xdr:to>
    <xdr:grpSp>
      <xdr:nvGrpSpPr>
        <xdr:cNvPr id="10" name="Prep Time group" descr="&quot;&quot;" title="Prep Time"/>
        <xdr:cNvGrpSpPr>
          <a:grpSpLocks noChangeAspect="1"/>
        </xdr:cNvGrpSpPr>
      </xdr:nvGrpSpPr>
      <xdr:grpSpPr>
        <a:xfrm>
          <a:off x="10587540" y="1066798"/>
          <a:ext cx="548640" cy="548640"/>
          <a:chOff x="8564478" y="800100"/>
          <a:chExt cx="466725" cy="447675"/>
        </a:xfrm>
      </xdr:grpSpPr>
      <xdr:sp macro="" textlink="">
        <xdr:nvSpPr>
          <xdr:cNvPr id="11" name="Oval 10"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3</a:t>
            </a:r>
          </a:p>
        </xdr:txBody>
      </xdr:sp>
      <xdr:sp macro="" textlink="">
        <xdr:nvSpPr>
          <xdr:cNvPr id="12" name="TextBox 11" descr="&quot;&quot;" title="Time Interval"/>
          <xdr:cNvSpPr txBox="1"/>
        </xdr:nvSpPr>
        <xdr:spPr>
          <a:xfrm>
            <a:off x="8735471" y="993138"/>
            <a:ext cx="157149"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endParaRPr lang="en-US" sz="700" spc="30" baseline="0">
              <a:solidFill>
                <a:schemeClr val="tx2"/>
              </a:solidFill>
              <a:latin typeface="+mj-lt"/>
            </a:endParaRPr>
          </a:p>
        </xdr:txBody>
      </xdr:sp>
    </xdr:grpSp>
    <xdr:clientData/>
  </xdr:twoCellAnchor>
  <xdr:twoCellAnchor>
    <xdr:from>
      <xdr:col>1</xdr:col>
      <xdr:colOff>628651</xdr:colOff>
      <xdr:row>19</xdr:row>
      <xdr:rowOff>171450</xdr:rowOff>
    </xdr:from>
    <xdr:to>
      <xdr:col>1</xdr:col>
      <xdr:colOff>1447801</xdr:colOff>
      <xdr:row>21</xdr:row>
      <xdr:rowOff>85725</xdr:rowOff>
    </xdr:to>
    <xdr:sp macro="" textlink="">
      <xdr:nvSpPr>
        <xdr:cNvPr id="13" name="Calories"/>
        <xdr:cNvSpPr txBox="1"/>
      </xdr:nvSpPr>
      <xdr:spPr>
        <a:xfrm>
          <a:off x="857251" y="5029200"/>
          <a:ext cx="8191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a:t>58</a:t>
          </a:r>
        </a:p>
      </xdr:txBody>
    </xdr:sp>
    <xdr:clientData/>
  </xdr:twoCellAnchor>
  <xdr:twoCellAnchor>
    <xdr:from>
      <xdr:col>1</xdr:col>
      <xdr:colOff>704851</xdr:colOff>
      <xdr:row>21</xdr:row>
      <xdr:rowOff>95251</xdr:rowOff>
    </xdr:from>
    <xdr:to>
      <xdr:col>1</xdr:col>
      <xdr:colOff>1371601</xdr:colOff>
      <xdr:row>22</xdr:row>
      <xdr:rowOff>1</xdr:rowOff>
    </xdr:to>
    <xdr:sp macro="" textlink="">
      <xdr:nvSpPr>
        <xdr:cNvPr id="14" name="Calories label"/>
        <xdr:cNvSpPr txBox="1"/>
      </xdr:nvSpPr>
      <xdr:spPr>
        <a:xfrm>
          <a:off x="933451" y="5372101"/>
          <a:ext cx="666750"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t>calories</a:t>
          </a:r>
        </a:p>
      </xdr:txBody>
    </xdr:sp>
    <xdr:clientData/>
  </xdr:twoCellAnchor>
  <xdr:twoCellAnchor>
    <xdr:from>
      <xdr:col>6</xdr:col>
      <xdr:colOff>676275</xdr:colOff>
      <xdr:row>0</xdr:row>
      <xdr:rowOff>152400</xdr:rowOff>
    </xdr:from>
    <xdr:to>
      <xdr:col>8</xdr:col>
      <xdr:colOff>885859</xdr:colOff>
      <xdr:row>0</xdr:row>
      <xdr:rowOff>419100</xdr:rowOff>
    </xdr:to>
    <xdr:sp macro="" textlink="">
      <xdr:nvSpPr>
        <xdr:cNvPr id="15" name="Recipe Contents" descr="&quot;&quot;" title="Recipe Contents navigation button">
          <a:hlinkClick xmlns:r="http://schemas.openxmlformats.org/officeDocument/2006/relationships" r:id="rId2" tooltip="Click to return to Recipe Contents"/>
        </xdr:cNvPr>
        <xdr:cNvSpPr/>
      </xdr:nvSpPr>
      <xdr:spPr>
        <a:xfrm>
          <a:off x="9877425" y="152400"/>
          <a:ext cx="1362109" cy="2667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RECIPE CONTENTS</a:t>
          </a:r>
        </a:p>
      </xdr:txBody>
    </xdr:sp>
    <xdr:clientData fPrintsWithSheet="0"/>
  </xdr:twoCellAnchor>
  <xdr:twoCellAnchor>
    <xdr:from>
      <xdr:col>8</xdr:col>
      <xdr:colOff>233867</xdr:colOff>
      <xdr:row>11</xdr:row>
      <xdr:rowOff>57148</xdr:rowOff>
    </xdr:from>
    <xdr:to>
      <xdr:col>8</xdr:col>
      <xdr:colOff>798661</xdr:colOff>
      <xdr:row>13</xdr:row>
      <xdr:rowOff>186688</xdr:rowOff>
    </xdr:to>
    <xdr:grpSp>
      <xdr:nvGrpSpPr>
        <xdr:cNvPr id="16" name="Prep Time group" descr="&quot;&quot;" title="Prep Time"/>
        <xdr:cNvGrpSpPr>
          <a:grpSpLocks noChangeAspect="1"/>
        </xdr:cNvGrpSpPr>
      </xdr:nvGrpSpPr>
      <xdr:grpSpPr>
        <a:xfrm>
          <a:off x="10587542" y="3238498"/>
          <a:ext cx="564794" cy="548640"/>
          <a:chOff x="8564478" y="800100"/>
          <a:chExt cx="480467" cy="447675"/>
        </a:xfrm>
      </xdr:grpSpPr>
      <xdr:sp macro="" textlink="">
        <xdr:nvSpPr>
          <xdr:cNvPr id="17" name="Oval 16"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58</a:t>
            </a:r>
          </a:p>
        </xdr:txBody>
      </xdr:sp>
      <xdr:sp macro="" textlink="">
        <xdr:nvSpPr>
          <xdr:cNvPr id="18" name="TextBox 17" descr="&quot;&quot;" title="Time Interval"/>
          <xdr:cNvSpPr txBox="1"/>
        </xdr:nvSpPr>
        <xdr:spPr>
          <a:xfrm>
            <a:off x="8583152" y="993138"/>
            <a:ext cx="461793"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servings</a:t>
            </a:r>
          </a:p>
        </xdr:txBody>
      </xdr:sp>
    </xdr:grpSp>
    <xdr:clientData/>
  </xdr:twoCellAnchor>
  <xdr:twoCellAnchor>
    <xdr:from>
      <xdr:col>8</xdr:col>
      <xdr:colOff>233860</xdr:colOff>
      <xdr:row>6</xdr:row>
      <xdr:rowOff>19048</xdr:rowOff>
    </xdr:from>
    <xdr:to>
      <xdr:col>8</xdr:col>
      <xdr:colOff>789822</xdr:colOff>
      <xdr:row>8</xdr:row>
      <xdr:rowOff>148588</xdr:rowOff>
    </xdr:to>
    <xdr:grpSp>
      <xdr:nvGrpSpPr>
        <xdr:cNvPr id="19" name="Prep Time group" descr="&quot;&quot;" title="Prep Time"/>
        <xdr:cNvGrpSpPr>
          <a:grpSpLocks noChangeAspect="1"/>
        </xdr:cNvGrpSpPr>
      </xdr:nvGrpSpPr>
      <xdr:grpSpPr>
        <a:xfrm>
          <a:off x="10587535" y="2152648"/>
          <a:ext cx="555962" cy="548640"/>
          <a:chOff x="8564478" y="800100"/>
          <a:chExt cx="472954" cy="447675"/>
        </a:xfrm>
      </xdr:grpSpPr>
      <xdr:sp macro="" textlink="">
        <xdr:nvSpPr>
          <xdr:cNvPr id="20" name="Oval 19"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65</a:t>
            </a:r>
          </a:p>
        </xdr:txBody>
      </xdr:sp>
      <xdr:sp macro="" textlink="">
        <xdr:nvSpPr>
          <xdr:cNvPr id="21" name="TextBox 20" descr="&quot;&quot;" title="Time Interval"/>
          <xdr:cNvSpPr txBox="1"/>
        </xdr:nvSpPr>
        <xdr:spPr>
          <a:xfrm>
            <a:off x="8590659" y="993138"/>
            <a:ext cx="446773"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minutes</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316868</xdr:colOff>
      <xdr:row>3</xdr:row>
      <xdr:rowOff>175363</xdr:rowOff>
    </xdr:from>
    <xdr:to>
      <xdr:col>3</xdr:col>
      <xdr:colOff>372875</xdr:colOff>
      <xdr:row>12</xdr:row>
      <xdr:rowOff>123340</xdr:rowOff>
    </xdr:to>
    <xdr:pic>
      <xdr:nvPicPr>
        <xdr:cNvPr id="2" name="Finished Recipe Phot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5468" y="1518388"/>
          <a:ext cx="2999232" cy="1995852"/>
        </a:xfrm>
        <a:prstGeom prst="rect">
          <a:avLst/>
        </a:prstGeom>
        <a:effectLst/>
      </xdr:spPr>
    </xdr:pic>
    <xdr:clientData/>
  </xdr:twoCellAnchor>
  <xdr:twoCellAnchor>
    <xdr:from>
      <xdr:col>1</xdr:col>
      <xdr:colOff>133350</xdr:colOff>
      <xdr:row>17</xdr:row>
      <xdr:rowOff>152400</xdr:rowOff>
    </xdr:from>
    <xdr:to>
      <xdr:col>1</xdr:col>
      <xdr:colOff>1962150</xdr:colOff>
      <xdr:row>24</xdr:row>
      <xdr:rowOff>38100</xdr:rowOff>
    </xdr:to>
    <xdr:grpSp>
      <xdr:nvGrpSpPr>
        <xdr:cNvPr id="3" name="Dinner Plate artwork" descr="Plate and sliverware" title="Calories Artwork"/>
        <xdr:cNvGrpSpPr>
          <a:grpSpLocks noChangeAspect="1"/>
        </xdr:cNvGrpSpPr>
      </xdr:nvGrpSpPr>
      <xdr:grpSpPr bwMode="auto">
        <a:xfrm>
          <a:off x="361950" y="4591050"/>
          <a:ext cx="1828800" cy="1352550"/>
          <a:chOff x="279" y="108"/>
          <a:chExt cx="192" cy="143"/>
        </a:xfrm>
      </xdr:grpSpPr>
      <xdr:sp macro="" textlink="">
        <xdr:nvSpPr>
          <xdr:cNvPr id="4" name="AutoShape 2"/>
          <xdr:cNvSpPr>
            <a:spLocks noChangeAspect="1" noChangeArrowheads="1" noTextEdit="1"/>
          </xdr:cNvSpPr>
        </xdr:nvSpPr>
        <xdr:spPr bwMode="auto">
          <a:xfrm>
            <a:off x="279" y="108"/>
            <a:ext cx="192" cy="143"/>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Rectangle 4"/>
          <xdr:cNvSpPr>
            <a:spLocks noChangeArrowheads="1"/>
          </xdr:cNvSpPr>
        </xdr:nvSpPr>
        <xdr:spPr bwMode="auto">
          <a:xfrm>
            <a:off x="279" y="108"/>
            <a:ext cx="192" cy="143"/>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303" y="108"/>
            <a:ext cx="142" cy="143"/>
          </a:xfrm>
          <a:custGeom>
            <a:avLst/>
            <a:gdLst>
              <a:gd name="T0" fmla="*/ 1369 w 2560"/>
              <a:gd name="T1" fmla="*/ 4 h 2566"/>
              <a:gd name="T2" fmla="*/ 1546 w 2560"/>
              <a:gd name="T3" fmla="*/ 29 h 2566"/>
              <a:gd name="T4" fmla="*/ 1715 w 2560"/>
              <a:gd name="T5" fmla="*/ 77 h 2566"/>
              <a:gd name="T6" fmla="*/ 1874 w 2560"/>
              <a:gd name="T7" fmla="*/ 146 h 2566"/>
              <a:gd name="T8" fmla="*/ 2020 w 2560"/>
              <a:gd name="T9" fmla="*/ 237 h 2566"/>
              <a:gd name="T10" fmla="*/ 2153 w 2560"/>
              <a:gd name="T11" fmla="*/ 345 h 2566"/>
              <a:gd name="T12" fmla="*/ 2269 w 2560"/>
              <a:gd name="T13" fmla="*/ 470 h 2566"/>
              <a:gd name="T14" fmla="*/ 2369 w 2560"/>
              <a:gd name="T15" fmla="*/ 609 h 2566"/>
              <a:gd name="T16" fmla="*/ 2450 w 2560"/>
              <a:gd name="T17" fmla="*/ 761 h 2566"/>
              <a:gd name="T18" fmla="*/ 2510 w 2560"/>
              <a:gd name="T19" fmla="*/ 926 h 2566"/>
              <a:gd name="T20" fmla="*/ 2546 w 2560"/>
              <a:gd name="T21" fmla="*/ 1099 h 2566"/>
              <a:gd name="T22" fmla="*/ 2560 w 2560"/>
              <a:gd name="T23" fmla="*/ 1281 h 2566"/>
              <a:gd name="T24" fmla="*/ 2547 w 2560"/>
              <a:gd name="T25" fmla="*/ 1463 h 2566"/>
              <a:gd name="T26" fmla="*/ 2511 w 2560"/>
              <a:gd name="T27" fmla="*/ 1636 h 2566"/>
              <a:gd name="T28" fmla="*/ 2452 w 2560"/>
              <a:gd name="T29" fmla="*/ 1801 h 2566"/>
              <a:gd name="T30" fmla="*/ 2371 w 2560"/>
              <a:gd name="T31" fmla="*/ 1953 h 2566"/>
              <a:gd name="T32" fmla="*/ 2273 w 2560"/>
              <a:gd name="T33" fmla="*/ 2094 h 2566"/>
              <a:gd name="T34" fmla="*/ 2156 w 2560"/>
              <a:gd name="T35" fmla="*/ 2219 h 2566"/>
              <a:gd name="T36" fmla="*/ 2024 w 2560"/>
              <a:gd name="T37" fmla="*/ 2327 h 2566"/>
              <a:gd name="T38" fmla="*/ 1878 w 2560"/>
              <a:gd name="T39" fmla="*/ 2418 h 2566"/>
              <a:gd name="T40" fmla="*/ 1720 w 2560"/>
              <a:gd name="T41" fmla="*/ 2488 h 2566"/>
              <a:gd name="T42" fmla="*/ 1551 w 2560"/>
              <a:gd name="T43" fmla="*/ 2538 h 2566"/>
              <a:gd name="T44" fmla="*/ 1374 w 2560"/>
              <a:gd name="T45" fmla="*/ 2563 h 2566"/>
              <a:gd name="T46" fmla="*/ 1191 w 2560"/>
              <a:gd name="T47" fmla="*/ 2563 h 2566"/>
              <a:gd name="T48" fmla="*/ 1014 w 2560"/>
              <a:gd name="T49" fmla="*/ 2539 h 2566"/>
              <a:gd name="T50" fmla="*/ 845 w 2560"/>
              <a:gd name="T51" fmla="*/ 2490 h 2566"/>
              <a:gd name="T52" fmla="*/ 686 w 2560"/>
              <a:gd name="T53" fmla="*/ 2420 h 2566"/>
              <a:gd name="T54" fmla="*/ 540 w 2560"/>
              <a:gd name="T55" fmla="*/ 2330 h 2566"/>
              <a:gd name="T56" fmla="*/ 407 w 2560"/>
              <a:gd name="T57" fmla="*/ 2222 h 2566"/>
              <a:gd name="T58" fmla="*/ 290 w 2560"/>
              <a:gd name="T59" fmla="*/ 2097 h 2566"/>
              <a:gd name="T60" fmla="*/ 190 w 2560"/>
              <a:gd name="T61" fmla="*/ 1957 h 2566"/>
              <a:gd name="T62" fmla="*/ 110 w 2560"/>
              <a:gd name="T63" fmla="*/ 1805 h 2566"/>
              <a:gd name="T64" fmla="*/ 50 w 2560"/>
              <a:gd name="T65" fmla="*/ 1641 h 2566"/>
              <a:gd name="T66" fmla="*/ 13 w 2560"/>
              <a:gd name="T67" fmla="*/ 1468 h 2566"/>
              <a:gd name="T68" fmla="*/ 0 w 2560"/>
              <a:gd name="T69" fmla="*/ 1286 h 2566"/>
              <a:gd name="T70" fmla="*/ 12 w 2560"/>
              <a:gd name="T71" fmla="*/ 1105 h 2566"/>
              <a:gd name="T72" fmla="*/ 49 w 2560"/>
              <a:gd name="T73" fmla="*/ 930 h 2566"/>
              <a:gd name="T74" fmla="*/ 108 w 2560"/>
              <a:gd name="T75" fmla="*/ 767 h 2566"/>
              <a:gd name="T76" fmla="*/ 188 w 2560"/>
              <a:gd name="T77" fmla="*/ 613 h 2566"/>
              <a:gd name="T78" fmla="*/ 287 w 2560"/>
              <a:gd name="T79" fmla="*/ 474 h 2566"/>
              <a:gd name="T80" fmla="*/ 404 w 2560"/>
              <a:gd name="T81" fmla="*/ 349 h 2566"/>
              <a:gd name="T82" fmla="*/ 536 w 2560"/>
              <a:gd name="T83" fmla="*/ 240 h 2566"/>
              <a:gd name="T84" fmla="*/ 682 w 2560"/>
              <a:gd name="T85" fmla="*/ 149 h 2566"/>
              <a:gd name="T86" fmla="*/ 840 w 2560"/>
              <a:gd name="T87" fmla="*/ 79 h 2566"/>
              <a:gd name="T88" fmla="*/ 1009 w 2560"/>
              <a:gd name="T89" fmla="*/ 30 h 2566"/>
              <a:gd name="T90" fmla="*/ 1186 w 2560"/>
              <a:gd name="T91" fmla="*/ 5 h 25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560" h="2566">
                <a:moveTo>
                  <a:pt x="1278" y="0"/>
                </a:moveTo>
                <a:lnTo>
                  <a:pt x="1369" y="4"/>
                </a:lnTo>
                <a:lnTo>
                  <a:pt x="1458" y="13"/>
                </a:lnTo>
                <a:lnTo>
                  <a:pt x="1546" y="29"/>
                </a:lnTo>
                <a:lnTo>
                  <a:pt x="1632" y="50"/>
                </a:lnTo>
                <a:lnTo>
                  <a:pt x="1715" y="77"/>
                </a:lnTo>
                <a:lnTo>
                  <a:pt x="1795" y="110"/>
                </a:lnTo>
                <a:lnTo>
                  <a:pt x="1874" y="146"/>
                </a:lnTo>
                <a:lnTo>
                  <a:pt x="1948" y="189"/>
                </a:lnTo>
                <a:lnTo>
                  <a:pt x="2020" y="237"/>
                </a:lnTo>
                <a:lnTo>
                  <a:pt x="2088" y="289"/>
                </a:lnTo>
                <a:lnTo>
                  <a:pt x="2153" y="345"/>
                </a:lnTo>
                <a:lnTo>
                  <a:pt x="2213" y="406"/>
                </a:lnTo>
                <a:lnTo>
                  <a:pt x="2269" y="470"/>
                </a:lnTo>
                <a:lnTo>
                  <a:pt x="2321" y="538"/>
                </a:lnTo>
                <a:lnTo>
                  <a:pt x="2369" y="609"/>
                </a:lnTo>
                <a:lnTo>
                  <a:pt x="2411" y="684"/>
                </a:lnTo>
                <a:lnTo>
                  <a:pt x="2450" y="761"/>
                </a:lnTo>
                <a:lnTo>
                  <a:pt x="2483" y="842"/>
                </a:lnTo>
                <a:lnTo>
                  <a:pt x="2510" y="926"/>
                </a:lnTo>
                <a:lnTo>
                  <a:pt x="2531" y="1011"/>
                </a:lnTo>
                <a:lnTo>
                  <a:pt x="2546" y="1099"/>
                </a:lnTo>
                <a:lnTo>
                  <a:pt x="2557" y="1190"/>
                </a:lnTo>
                <a:lnTo>
                  <a:pt x="2560" y="1281"/>
                </a:lnTo>
                <a:lnTo>
                  <a:pt x="2557" y="1372"/>
                </a:lnTo>
                <a:lnTo>
                  <a:pt x="2547" y="1463"/>
                </a:lnTo>
                <a:lnTo>
                  <a:pt x="2532" y="1550"/>
                </a:lnTo>
                <a:lnTo>
                  <a:pt x="2511" y="1636"/>
                </a:lnTo>
                <a:lnTo>
                  <a:pt x="2484" y="1720"/>
                </a:lnTo>
                <a:lnTo>
                  <a:pt x="2452" y="1801"/>
                </a:lnTo>
                <a:lnTo>
                  <a:pt x="2414" y="1878"/>
                </a:lnTo>
                <a:lnTo>
                  <a:pt x="2371" y="1953"/>
                </a:lnTo>
                <a:lnTo>
                  <a:pt x="2324" y="2025"/>
                </a:lnTo>
                <a:lnTo>
                  <a:pt x="2273" y="2094"/>
                </a:lnTo>
                <a:lnTo>
                  <a:pt x="2216" y="2158"/>
                </a:lnTo>
                <a:lnTo>
                  <a:pt x="2156" y="2219"/>
                </a:lnTo>
                <a:lnTo>
                  <a:pt x="2092" y="2275"/>
                </a:lnTo>
                <a:lnTo>
                  <a:pt x="2024" y="2327"/>
                </a:lnTo>
                <a:lnTo>
                  <a:pt x="1952" y="2375"/>
                </a:lnTo>
                <a:lnTo>
                  <a:pt x="1878" y="2418"/>
                </a:lnTo>
                <a:lnTo>
                  <a:pt x="1801" y="2456"/>
                </a:lnTo>
                <a:lnTo>
                  <a:pt x="1720" y="2488"/>
                </a:lnTo>
                <a:lnTo>
                  <a:pt x="1637" y="2516"/>
                </a:lnTo>
                <a:lnTo>
                  <a:pt x="1551" y="2538"/>
                </a:lnTo>
                <a:lnTo>
                  <a:pt x="1463" y="2553"/>
                </a:lnTo>
                <a:lnTo>
                  <a:pt x="1374" y="2563"/>
                </a:lnTo>
                <a:lnTo>
                  <a:pt x="1282" y="2566"/>
                </a:lnTo>
                <a:lnTo>
                  <a:pt x="1191" y="2563"/>
                </a:lnTo>
                <a:lnTo>
                  <a:pt x="1102" y="2553"/>
                </a:lnTo>
                <a:lnTo>
                  <a:pt x="1014" y="2539"/>
                </a:lnTo>
                <a:lnTo>
                  <a:pt x="928" y="2517"/>
                </a:lnTo>
                <a:lnTo>
                  <a:pt x="845" y="2490"/>
                </a:lnTo>
                <a:lnTo>
                  <a:pt x="764" y="2458"/>
                </a:lnTo>
                <a:lnTo>
                  <a:pt x="686" y="2420"/>
                </a:lnTo>
                <a:lnTo>
                  <a:pt x="612" y="2377"/>
                </a:lnTo>
                <a:lnTo>
                  <a:pt x="540" y="2330"/>
                </a:lnTo>
                <a:lnTo>
                  <a:pt x="472" y="2278"/>
                </a:lnTo>
                <a:lnTo>
                  <a:pt x="407" y="2222"/>
                </a:lnTo>
                <a:lnTo>
                  <a:pt x="347" y="2162"/>
                </a:lnTo>
                <a:lnTo>
                  <a:pt x="290" y="2097"/>
                </a:lnTo>
                <a:lnTo>
                  <a:pt x="239" y="2030"/>
                </a:lnTo>
                <a:lnTo>
                  <a:pt x="190" y="1957"/>
                </a:lnTo>
                <a:lnTo>
                  <a:pt x="147" y="1883"/>
                </a:lnTo>
                <a:lnTo>
                  <a:pt x="110" y="1805"/>
                </a:lnTo>
                <a:lnTo>
                  <a:pt x="77" y="1724"/>
                </a:lnTo>
                <a:lnTo>
                  <a:pt x="50" y="1641"/>
                </a:lnTo>
                <a:lnTo>
                  <a:pt x="29" y="1555"/>
                </a:lnTo>
                <a:lnTo>
                  <a:pt x="13" y="1468"/>
                </a:lnTo>
                <a:lnTo>
                  <a:pt x="3" y="1378"/>
                </a:lnTo>
                <a:lnTo>
                  <a:pt x="0" y="1286"/>
                </a:lnTo>
                <a:lnTo>
                  <a:pt x="3" y="1194"/>
                </a:lnTo>
                <a:lnTo>
                  <a:pt x="12" y="1105"/>
                </a:lnTo>
                <a:lnTo>
                  <a:pt x="28" y="1017"/>
                </a:lnTo>
                <a:lnTo>
                  <a:pt x="49" y="930"/>
                </a:lnTo>
                <a:lnTo>
                  <a:pt x="76" y="848"/>
                </a:lnTo>
                <a:lnTo>
                  <a:pt x="108" y="767"/>
                </a:lnTo>
                <a:lnTo>
                  <a:pt x="145" y="689"/>
                </a:lnTo>
                <a:lnTo>
                  <a:pt x="188" y="613"/>
                </a:lnTo>
                <a:lnTo>
                  <a:pt x="235" y="542"/>
                </a:lnTo>
                <a:lnTo>
                  <a:pt x="287" y="474"/>
                </a:lnTo>
                <a:lnTo>
                  <a:pt x="343" y="409"/>
                </a:lnTo>
                <a:lnTo>
                  <a:pt x="404" y="349"/>
                </a:lnTo>
                <a:lnTo>
                  <a:pt x="468" y="292"/>
                </a:lnTo>
                <a:lnTo>
                  <a:pt x="536" y="240"/>
                </a:lnTo>
                <a:lnTo>
                  <a:pt x="607" y="193"/>
                </a:lnTo>
                <a:lnTo>
                  <a:pt x="682" y="149"/>
                </a:lnTo>
                <a:lnTo>
                  <a:pt x="759" y="112"/>
                </a:lnTo>
                <a:lnTo>
                  <a:pt x="840" y="79"/>
                </a:lnTo>
                <a:lnTo>
                  <a:pt x="923" y="52"/>
                </a:lnTo>
                <a:lnTo>
                  <a:pt x="1009" y="30"/>
                </a:lnTo>
                <a:lnTo>
                  <a:pt x="1097" y="14"/>
                </a:lnTo>
                <a:lnTo>
                  <a:pt x="1186" y="5"/>
                </a:lnTo>
                <a:lnTo>
                  <a:pt x="1278" y="0"/>
                </a:lnTo>
                <a:close/>
              </a:path>
            </a:pathLst>
          </a:custGeom>
          <a:solidFill>
            <a:schemeClr val="bg1"/>
          </a:solidFill>
          <a:ln w="0">
            <a:noFill/>
            <a:prstDash val="solid"/>
            <a:round/>
            <a:headEnd/>
            <a:tailEnd/>
          </a:ln>
        </xdr:spPr>
      </xdr:sp>
      <xdr:sp macro="" textlink="">
        <xdr:nvSpPr>
          <xdr:cNvPr id="7" name="Freeform 6"/>
          <xdr:cNvSpPr>
            <a:spLocks noEditPoints="1"/>
          </xdr:cNvSpPr>
        </xdr:nvSpPr>
        <xdr:spPr bwMode="auto">
          <a:xfrm>
            <a:off x="326" y="131"/>
            <a:ext cx="96" cy="97"/>
          </a:xfrm>
          <a:custGeom>
            <a:avLst/>
            <a:gdLst>
              <a:gd name="T0" fmla="*/ 689 w 1735"/>
              <a:gd name="T1" fmla="*/ 66 h 1738"/>
              <a:gd name="T2" fmla="*/ 496 w 1735"/>
              <a:gd name="T3" fmla="*/ 116 h 1738"/>
              <a:gd name="T4" fmla="*/ 317 w 1735"/>
              <a:gd name="T5" fmla="*/ 212 h 1738"/>
              <a:gd name="T6" fmla="*/ 180 w 1735"/>
              <a:gd name="T7" fmla="*/ 366 h 1738"/>
              <a:gd name="T8" fmla="*/ 99 w 1735"/>
              <a:gd name="T9" fmla="*/ 550 h 1738"/>
              <a:gd name="T10" fmla="*/ 61 w 1735"/>
              <a:gd name="T11" fmla="*/ 745 h 1738"/>
              <a:gd name="T12" fmla="*/ 68 w 1735"/>
              <a:gd name="T13" fmla="*/ 943 h 1738"/>
              <a:gd name="T14" fmla="*/ 121 w 1735"/>
              <a:gd name="T15" fmla="*/ 1137 h 1738"/>
              <a:gd name="T16" fmla="*/ 218 w 1735"/>
              <a:gd name="T17" fmla="*/ 1315 h 1738"/>
              <a:gd name="T18" fmla="*/ 361 w 1735"/>
              <a:gd name="T19" fmla="*/ 1470 h 1738"/>
              <a:gd name="T20" fmla="*/ 531 w 1735"/>
              <a:gd name="T21" fmla="*/ 1586 h 1738"/>
              <a:gd name="T22" fmla="*/ 719 w 1735"/>
              <a:gd name="T23" fmla="*/ 1655 h 1738"/>
              <a:gd name="T24" fmla="*/ 915 w 1735"/>
              <a:gd name="T25" fmla="*/ 1680 h 1738"/>
              <a:gd name="T26" fmla="*/ 1112 w 1735"/>
              <a:gd name="T27" fmla="*/ 1660 h 1738"/>
              <a:gd name="T28" fmla="*/ 1301 w 1735"/>
              <a:gd name="T29" fmla="*/ 1594 h 1738"/>
              <a:gd name="T30" fmla="*/ 1474 w 1735"/>
              <a:gd name="T31" fmla="*/ 1484 h 1738"/>
              <a:gd name="T32" fmla="*/ 1586 w 1735"/>
              <a:gd name="T33" fmla="*/ 1313 h 1738"/>
              <a:gd name="T34" fmla="*/ 1653 w 1735"/>
              <a:gd name="T35" fmla="*/ 1124 h 1738"/>
              <a:gd name="T36" fmla="*/ 1676 w 1735"/>
              <a:gd name="T37" fmla="*/ 927 h 1738"/>
              <a:gd name="T38" fmla="*/ 1654 w 1735"/>
              <a:gd name="T39" fmla="*/ 729 h 1738"/>
              <a:gd name="T40" fmla="*/ 1587 w 1735"/>
              <a:gd name="T41" fmla="*/ 541 h 1738"/>
              <a:gd name="T42" fmla="*/ 1474 w 1735"/>
              <a:gd name="T43" fmla="*/ 368 h 1738"/>
              <a:gd name="T44" fmla="*/ 1321 w 1735"/>
              <a:gd name="T45" fmla="*/ 224 h 1738"/>
              <a:gd name="T46" fmla="*/ 1144 w 1735"/>
              <a:gd name="T47" fmla="*/ 125 h 1738"/>
              <a:gd name="T48" fmla="*/ 953 w 1735"/>
              <a:gd name="T49" fmla="*/ 69 h 1738"/>
              <a:gd name="T50" fmla="*/ 874 w 1735"/>
              <a:gd name="T51" fmla="*/ 0 h 1738"/>
              <a:gd name="T52" fmla="*/ 1072 w 1735"/>
              <a:gd name="T53" fmla="*/ 24 h 1738"/>
              <a:gd name="T54" fmla="*/ 1262 w 1735"/>
              <a:gd name="T55" fmla="*/ 94 h 1738"/>
              <a:gd name="T56" fmla="*/ 1433 w 1735"/>
              <a:gd name="T57" fmla="*/ 210 h 1738"/>
              <a:gd name="T58" fmla="*/ 1576 w 1735"/>
              <a:gd name="T59" fmla="*/ 367 h 1738"/>
              <a:gd name="T60" fmla="*/ 1674 w 1735"/>
              <a:gd name="T61" fmla="*/ 548 h 1738"/>
              <a:gd name="T62" fmla="*/ 1726 w 1735"/>
              <a:gd name="T63" fmla="*/ 742 h 1738"/>
              <a:gd name="T64" fmla="*/ 1732 w 1735"/>
              <a:gd name="T65" fmla="*/ 941 h 1738"/>
              <a:gd name="T66" fmla="*/ 1692 w 1735"/>
              <a:gd name="T67" fmla="*/ 1138 h 1738"/>
              <a:gd name="T68" fmla="*/ 1607 w 1735"/>
              <a:gd name="T69" fmla="*/ 1322 h 1738"/>
              <a:gd name="T70" fmla="*/ 1476 w 1735"/>
              <a:gd name="T71" fmla="*/ 1487 h 1738"/>
              <a:gd name="T72" fmla="*/ 1411 w 1735"/>
              <a:gd name="T73" fmla="*/ 1545 h 1738"/>
              <a:gd name="T74" fmla="*/ 1239 w 1735"/>
              <a:gd name="T75" fmla="*/ 1654 h 1738"/>
              <a:gd name="T76" fmla="*/ 1050 w 1735"/>
              <a:gd name="T77" fmla="*/ 1718 h 1738"/>
              <a:gd name="T78" fmla="*/ 854 w 1735"/>
              <a:gd name="T79" fmla="*/ 1738 h 1738"/>
              <a:gd name="T80" fmla="*/ 658 w 1735"/>
              <a:gd name="T81" fmla="*/ 1713 h 1738"/>
              <a:gd name="T82" fmla="*/ 472 w 1735"/>
              <a:gd name="T83" fmla="*/ 1643 h 1738"/>
              <a:gd name="T84" fmla="*/ 302 w 1735"/>
              <a:gd name="T85" fmla="*/ 1528 h 1738"/>
              <a:gd name="T86" fmla="*/ 162 w 1735"/>
              <a:gd name="T87" fmla="*/ 1375 h 1738"/>
              <a:gd name="T88" fmla="*/ 65 w 1735"/>
              <a:gd name="T89" fmla="*/ 1201 h 1738"/>
              <a:gd name="T90" fmla="*/ 12 w 1735"/>
              <a:gd name="T91" fmla="*/ 1012 h 1738"/>
              <a:gd name="T92" fmla="*/ 1 w 1735"/>
              <a:gd name="T93" fmla="*/ 817 h 1738"/>
              <a:gd name="T94" fmla="*/ 34 w 1735"/>
              <a:gd name="T95" fmla="*/ 626 h 1738"/>
              <a:gd name="T96" fmla="*/ 110 w 1735"/>
              <a:gd name="T97" fmla="*/ 444 h 1738"/>
              <a:gd name="T98" fmla="*/ 230 w 1735"/>
              <a:gd name="T99" fmla="*/ 280 h 1738"/>
              <a:gd name="T100" fmla="*/ 242 w 1735"/>
              <a:gd name="T101" fmla="*/ 267 h 1738"/>
              <a:gd name="T102" fmla="*/ 258 w 1735"/>
              <a:gd name="T103" fmla="*/ 251 h 1738"/>
              <a:gd name="T104" fmla="*/ 367 w 1735"/>
              <a:gd name="T105" fmla="*/ 158 h 1738"/>
              <a:gd name="T106" fmla="*/ 547 w 1735"/>
              <a:gd name="T107" fmla="*/ 61 h 1738"/>
              <a:gd name="T108" fmla="*/ 742 w 1735"/>
              <a:gd name="T109" fmla="*/ 8 h 17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735" h="1738">
                <a:moveTo>
                  <a:pt x="821" y="57"/>
                </a:moveTo>
                <a:lnTo>
                  <a:pt x="755" y="58"/>
                </a:lnTo>
                <a:lnTo>
                  <a:pt x="689" y="66"/>
                </a:lnTo>
                <a:lnTo>
                  <a:pt x="624" y="77"/>
                </a:lnTo>
                <a:lnTo>
                  <a:pt x="559" y="94"/>
                </a:lnTo>
                <a:lnTo>
                  <a:pt x="496" y="116"/>
                </a:lnTo>
                <a:lnTo>
                  <a:pt x="434" y="142"/>
                </a:lnTo>
                <a:lnTo>
                  <a:pt x="374" y="175"/>
                </a:lnTo>
                <a:lnTo>
                  <a:pt x="317" y="212"/>
                </a:lnTo>
                <a:lnTo>
                  <a:pt x="261" y="254"/>
                </a:lnTo>
                <a:lnTo>
                  <a:pt x="218" y="308"/>
                </a:lnTo>
                <a:lnTo>
                  <a:pt x="180" y="366"/>
                </a:lnTo>
                <a:lnTo>
                  <a:pt x="148" y="425"/>
                </a:lnTo>
                <a:lnTo>
                  <a:pt x="121" y="487"/>
                </a:lnTo>
                <a:lnTo>
                  <a:pt x="99" y="550"/>
                </a:lnTo>
                <a:lnTo>
                  <a:pt x="81" y="614"/>
                </a:lnTo>
                <a:lnTo>
                  <a:pt x="68" y="680"/>
                </a:lnTo>
                <a:lnTo>
                  <a:pt x="61" y="745"/>
                </a:lnTo>
                <a:lnTo>
                  <a:pt x="58" y="811"/>
                </a:lnTo>
                <a:lnTo>
                  <a:pt x="61" y="877"/>
                </a:lnTo>
                <a:lnTo>
                  <a:pt x="68" y="943"/>
                </a:lnTo>
                <a:lnTo>
                  <a:pt x="81" y="1008"/>
                </a:lnTo>
                <a:lnTo>
                  <a:pt x="99" y="1074"/>
                </a:lnTo>
                <a:lnTo>
                  <a:pt x="121" y="1137"/>
                </a:lnTo>
                <a:lnTo>
                  <a:pt x="148" y="1197"/>
                </a:lnTo>
                <a:lnTo>
                  <a:pt x="180" y="1257"/>
                </a:lnTo>
                <a:lnTo>
                  <a:pt x="218" y="1315"/>
                </a:lnTo>
                <a:lnTo>
                  <a:pt x="261" y="1370"/>
                </a:lnTo>
                <a:lnTo>
                  <a:pt x="308" y="1422"/>
                </a:lnTo>
                <a:lnTo>
                  <a:pt x="361" y="1470"/>
                </a:lnTo>
                <a:lnTo>
                  <a:pt x="415" y="1513"/>
                </a:lnTo>
                <a:lnTo>
                  <a:pt x="472" y="1552"/>
                </a:lnTo>
                <a:lnTo>
                  <a:pt x="531" y="1586"/>
                </a:lnTo>
                <a:lnTo>
                  <a:pt x="592" y="1614"/>
                </a:lnTo>
                <a:lnTo>
                  <a:pt x="655" y="1637"/>
                </a:lnTo>
                <a:lnTo>
                  <a:pt x="719" y="1655"/>
                </a:lnTo>
                <a:lnTo>
                  <a:pt x="784" y="1669"/>
                </a:lnTo>
                <a:lnTo>
                  <a:pt x="849" y="1677"/>
                </a:lnTo>
                <a:lnTo>
                  <a:pt x="915" y="1680"/>
                </a:lnTo>
                <a:lnTo>
                  <a:pt x="981" y="1678"/>
                </a:lnTo>
                <a:lnTo>
                  <a:pt x="1047" y="1672"/>
                </a:lnTo>
                <a:lnTo>
                  <a:pt x="1112" y="1660"/>
                </a:lnTo>
                <a:lnTo>
                  <a:pt x="1176" y="1644"/>
                </a:lnTo>
                <a:lnTo>
                  <a:pt x="1240" y="1622"/>
                </a:lnTo>
                <a:lnTo>
                  <a:pt x="1301" y="1594"/>
                </a:lnTo>
                <a:lnTo>
                  <a:pt x="1361" y="1563"/>
                </a:lnTo>
                <a:lnTo>
                  <a:pt x="1419" y="1526"/>
                </a:lnTo>
                <a:lnTo>
                  <a:pt x="1474" y="1484"/>
                </a:lnTo>
                <a:lnTo>
                  <a:pt x="1516" y="1429"/>
                </a:lnTo>
                <a:lnTo>
                  <a:pt x="1554" y="1372"/>
                </a:lnTo>
                <a:lnTo>
                  <a:pt x="1586" y="1313"/>
                </a:lnTo>
                <a:lnTo>
                  <a:pt x="1614" y="1251"/>
                </a:lnTo>
                <a:lnTo>
                  <a:pt x="1637" y="1188"/>
                </a:lnTo>
                <a:lnTo>
                  <a:pt x="1653" y="1124"/>
                </a:lnTo>
                <a:lnTo>
                  <a:pt x="1666" y="1059"/>
                </a:lnTo>
                <a:lnTo>
                  <a:pt x="1674" y="993"/>
                </a:lnTo>
                <a:lnTo>
                  <a:pt x="1676" y="927"/>
                </a:lnTo>
                <a:lnTo>
                  <a:pt x="1674" y="860"/>
                </a:lnTo>
                <a:lnTo>
                  <a:pt x="1667" y="795"/>
                </a:lnTo>
                <a:lnTo>
                  <a:pt x="1654" y="729"/>
                </a:lnTo>
                <a:lnTo>
                  <a:pt x="1637" y="665"/>
                </a:lnTo>
                <a:lnTo>
                  <a:pt x="1615" y="602"/>
                </a:lnTo>
                <a:lnTo>
                  <a:pt x="1587" y="541"/>
                </a:lnTo>
                <a:lnTo>
                  <a:pt x="1555" y="481"/>
                </a:lnTo>
                <a:lnTo>
                  <a:pt x="1517" y="424"/>
                </a:lnTo>
                <a:lnTo>
                  <a:pt x="1474" y="368"/>
                </a:lnTo>
                <a:lnTo>
                  <a:pt x="1427" y="317"/>
                </a:lnTo>
                <a:lnTo>
                  <a:pt x="1376" y="267"/>
                </a:lnTo>
                <a:lnTo>
                  <a:pt x="1321" y="224"/>
                </a:lnTo>
                <a:lnTo>
                  <a:pt x="1264" y="185"/>
                </a:lnTo>
                <a:lnTo>
                  <a:pt x="1205" y="153"/>
                </a:lnTo>
                <a:lnTo>
                  <a:pt x="1144" y="125"/>
                </a:lnTo>
                <a:lnTo>
                  <a:pt x="1081" y="100"/>
                </a:lnTo>
                <a:lnTo>
                  <a:pt x="1017" y="83"/>
                </a:lnTo>
                <a:lnTo>
                  <a:pt x="953" y="69"/>
                </a:lnTo>
                <a:lnTo>
                  <a:pt x="887" y="61"/>
                </a:lnTo>
                <a:lnTo>
                  <a:pt x="821" y="57"/>
                </a:lnTo>
                <a:close/>
                <a:moveTo>
                  <a:pt x="874" y="0"/>
                </a:moveTo>
                <a:lnTo>
                  <a:pt x="941" y="3"/>
                </a:lnTo>
                <a:lnTo>
                  <a:pt x="1007" y="10"/>
                </a:lnTo>
                <a:lnTo>
                  <a:pt x="1072" y="24"/>
                </a:lnTo>
                <a:lnTo>
                  <a:pt x="1137" y="42"/>
                </a:lnTo>
                <a:lnTo>
                  <a:pt x="1200" y="66"/>
                </a:lnTo>
                <a:lnTo>
                  <a:pt x="1262" y="94"/>
                </a:lnTo>
                <a:lnTo>
                  <a:pt x="1321" y="128"/>
                </a:lnTo>
                <a:lnTo>
                  <a:pt x="1379" y="166"/>
                </a:lnTo>
                <a:lnTo>
                  <a:pt x="1433" y="210"/>
                </a:lnTo>
                <a:lnTo>
                  <a:pt x="1486" y="258"/>
                </a:lnTo>
                <a:lnTo>
                  <a:pt x="1534" y="311"/>
                </a:lnTo>
                <a:lnTo>
                  <a:pt x="1576" y="367"/>
                </a:lnTo>
                <a:lnTo>
                  <a:pt x="1614" y="425"/>
                </a:lnTo>
                <a:lnTo>
                  <a:pt x="1646" y="485"/>
                </a:lnTo>
                <a:lnTo>
                  <a:pt x="1674" y="548"/>
                </a:lnTo>
                <a:lnTo>
                  <a:pt x="1696" y="611"/>
                </a:lnTo>
                <a:lnTo>
                  <a:pt x="1713" y="676"/>
                </a:lnTo>
                <a:lnTo>
                  <a:pt x="1726" y="742"/>
                </a:lnTo>
                <a:lnTo>
                  <a:pt x="1733" y="808"/>
                </a:lnTo>
                <a:lnTo>
                  <a:pt x="1735" y="875"/>
                </a:lnTo>
                <a:lnTo>
                  <a:pt x="1732" y="941"/>
                </a:lnTo>
                <a:lnTo>
                  <a:pt x="1724" y="1007"/>
                </a:lnTo>
                <a:lnTo>
                  <a:pt x="1711" y="1074"/>
                </a:lnTo>
                <a:lnTo>
                  <a:pt x="1692" y="1138"/>
                </a:lnTo>
                <a:lnTo>
                  <a:pt x="1669" y="1202"/>
                </a:lnTo>
                <a:lnTo>
                  <a:pt x="1641" y="1263"/>
                </a:lnTo>
                <a:lnTo>
                  <a:pt x="1607" y="1322"/>
                </a:lnTo>
                <a:lnTo>
                  <a:pt x="1569" y="1380"/>
                </a:lnTo>
                <a:lnTo>
                  <a:pt x="1525" y="1435"/>
                </a:lnTo>
                <a:lnTo>
                  <a:pt x="1476" y="1487"/>
                </a:lnTo>
                <a:lnTo>
                  <a:pt x="1470" y="1493"/>
                </a:lnTo>
                <a:lnTo>
                  <a:pt x="1464" y="1499"/>
                </a:lnTo>
                <a:lnTo>
                  <a:pt x="1411" y="1545"/>
                </a:lnTo>
                <a:lnTo>
                  <a:pt x="1356" y="1587"/>
                </a:lnTo>
                <a:lnTo>
                  <a:pt x="1298" y="1623"/>
                </a:lnTo>
                <a:lnTo>
                  <a:pt x="1239" y="1654"/>
                </a:lnTo>
                <a:lnTo>
                  <a:pt x="1177" y="1680"/>
                </a:lnTo>
                <a:lnTo>
                  <a:pt x="1114" y="1702"/>
                </a:lnTo>
                <a:lnTo>
                  <a:pt x="1050" y="1718"/>
                </a:lnTo>
                <a:lnTo>
                  <a:pt x="985" y="1730"/>
                </a:lnTo>
                <a:lnTo>
                  <a:pt x="920" y="1736"/>
                </a:lnTo>
                <a:lnTo>
                  <a:pt x="854" y="1738"/>
                </a:lnTo>
                <a:lnTo>
                  <a:pt x="788" y="1735"/>
                </a:lnTo>
                <a:lnTo>
                  <a:pt x="723" y="1727"/>
                </a:lnTo>
                <a:lnTo>
                  <a:pt x="658" y="1713"/>
                </a:lnTo>
                <a:lnTo>
                  <a:pt x="594" y="1694"/>
                </a:lnTo>
                <a:lnTo>
                  <a:pt x="532" y="1671"/>
                </a:lnTo>
                <a:lnTo>
                  <a:pt x="472" y="1643"/>
                </a:lnTo>
                <a:lnTo>
                  <a:pt x="413" y="1610"/>
                </a:lnTo>
                <a:lnTo>
                  <a:pt x="355" y="1571"/>
                </a:lnTo>
                <a:lnTo>
                  <a:pt x="302" y="1528"/>
                </a:lnTo>
                <a:lnTo>
                  <a:pt x="251" y="1480"/>
                </a:lnTo>
                <a:lnTo>
                  <a:pt x="203" y="1429"/>
                </a:lnTo>
                <a:lnTo>
                  <a:pt x="162" y="1375"/>
                </a:lnTo>
                <a:lnTo>
                  <a:pt x="125" y="1319"/>
                </a:lnTo>
                <a:lnTo>
                  <a:pt x="92" y="1260"/>
                </a:lnTo>
                <a:lnTo>
                  <a:pt x="65" y="1201"/>
                </a:lnTo>
                <a:lnTo>
                  <a:pt x="42" y="1139"/>
                </a:lnTo>
                <a:lnTo>
                  <a:pt x="24" y="1076"/>
                </a:lnTo>
                <a:lnTo>
                  <a:pt x="12" y="1012"/>
                </a:lnTo>
                <a:lnTo>
                  <a:pt x="3" y="948"/>
                </a:lnTo>
                <a:lnTo>
                  <a:pt x="0" y="882"/>
                </a:lnTo>
                <a:lnTo>
                  <a:pt x="1" y="817"/>
                </a:lnTo>
                <a:lnTo>
                  <a:pt x="8" y="753"/>
                </a:lnTo>
                <a:lnTo>
                  <a:pt x="18" y="689"/>
                </a:lnTo>
                <a:lnTo>
                  <a:pt x="34" y="626"/>
                </a:lnTo>
                <a:lnTo>
                  <a:pt x="55" y="563"/>
                </a:lnTo>
                <a:lnTo>
                  <a:pt x="80" y="504"/>
                </a:lnTo>
                <a:lnTo>
                  <a:pt x="110" y="444"/>
                </a:lnTo>
                <a:lnTo>
                  <a:pt x="146" y="387"/>
                </a:lnTo>
                <a:lnTo>
                  <a:pt x="186" y="332"/>
                </a:lnTo>
                <a:lnTo>
                  <a:pt x="230" y="280"/>
                </a:lnTo>
                <a:lnTo>
                  <a:pt x="230" y="280"/>
                </a:lnTo>
                <a:lnTo>
                  <a:pt x="236" y="274"/>
                </a:lnTo>
                <a:lnTo>
                  <a:pt x="242" y="267"/>
                </a:lnTo>
                <a:lnTo>
                  <a:pt x="250" y="259"/>
                </a:lnTo>
                <a:lnTo>
                  <a:pt x="257" y="252"/>
                </a:lnTo>
                <a:lnTo>
                  <a:pt x="258" y="251"/>
                </a:lnTo>
                <a:lnTo>
                  <a:pt x="259" y="249"/>
                </a:lnTo>
                <a:lnTo>
                  <a:pt x="312" y="201"/>
                </a:lnTo>
                <a:lnTo>
                  <a:pt x="367" y="158"/>
                </a:lnTo>
                <a:lnTo>
                  <a:pt x="426" y="120"/>
                </a:lnTo>
                <a:lnTo>
                  <a:pt x="485" y="88"/>
                </a:lnTo>
                <a:lnTo>
                  <a:pt x="547" y="61"/>
                </a:lnTo>
                <a:lnTo>
                  <a:pt x="611" y="38"/>
                </a:lnTo>
                <a:lnTo>
                  <a:pt x="676" y="21"/>
                </a:lnTo>
                <a:lnTo>
                  <a:pt x="742" y="8"/>
                </a:lnTo>
                <a:lnTo>
                  <a:pt x="808" y="2"/>
                </a:lnTo>
                <a:lnTo>
                  <a:pt x="874" y="0"/>
                </a:lnTo>
                <a:close/>
              </a:path>
            </a:pathLst>
          </a:custGeom>
          <a:solidFill>
            <a:schemeClr val="accent1">
              <a:lumMod val="20000"/>
              <a:lumOff val="80000"/>
            </a:schemeClr>
          </a:solidFill>
          <a:ln w="0">
            <a:noFill/>
            <a:prstDash val="solid"/>
            <a:round/>
            <a:headEnd/>
            <a:tailEnd/>
          </a:ln>
        </xdr:spPr>
      </xdr:sp>
      <xdr:sp macro="" textlink="">
        <xdr:nvSpPr>
          <xdr:cNvPr id="8" name="Freeform 7"/>
          <xdr:cNvSpPr>
            <a:spLocks/>
          </xdr:cNvSpPr>
        </xdr:nvSpPr>
        <xdr:spPr bwMode="auto">
          <a:xfrm>
            <a:off x="455" y="120"/>
            <a:ext cx="15" cy="123"/>
          </a:xfrm>
          <a:custGeom>
            <a:avLst/>
            <a:gdLst>
              <a:gd name="T0" fmla="*/ 208 w 266"/>
              <a:gd name="T1" fmla="*/ 3 h 2200"/>
              <a:gd name="T2" fmla="*/ 219 w 266"/>
              <a:gd name="T3" fmla="*/ 23 h 2200"/>
              <a:gd name="T4" fmla="*/ 224 w 266"/>
              <a:gd name="T5" fmla="*/ 74 h 2200"/>
              <a:gd name="T6" fmla="*/ 224 w 266"/>
              <a:gd name="T7" fmla="*/ 172 h 2200"/>
              <a:gd name="T8" fmla="*/ 223 w 266"/>
              <a:gd name="T9" fmla="*/ 284 h 2200"/>
              <a:gd name="T10" fmla="*/ 223 w 266"/>
              <a:gd name="T11" fmla="*/ 413 h 2200"/>
              <a:gd name="T12" fmla="*/ 223 w 266"/>
              <a:gd name="T13" fmla="*/ 559 h 2200"/>
              <a:gd name="T14" fmla="*/ 223 w 266"/>
              <a:gd name="T15" fmla="*/ 706 h 2200"/>
              <a:gd name="T16" fmla="*/ 224 w 266"/>
              <a:gd name="T17" fmla="*/ 837 h 2200"/>
              <a:gd name="T18" fmla="*/ 224 w 266"/>
              <a:gd name="T19" fmla="*/ 934 h 2200"/>
              <a:gd name="T20" fmla="*/ 224 w 266"/>
              <a:gd name="T21" fmla="*/ 980 h 2200"/>
              <a:gd name="T22" fmla="*/ 225 w 266"/>
              <a:gd name="T23" fmla="*/ 1196 h 2200"/>
              <a:gd name="T24" fmla="*/ 231 w 266"/>
              <a:gd name="T25" fmla="*/ 1417 h 2200"/>
              <a:gd name="T26" fmla="*/ 244 w 266"/>
              <a:gd name="T27" fmla="*/ 1616 h 2200"/>
              <a:gd name="T28" fmla="*/ 259 w 266"/>
              <a:gd name="T29" fmla="*/ 1768 h 2200"/>
              <a:gd name="T30" fmla="*/ 266 w 266"/>
              <a:gd name="T31" fmla="*/ 1909 h 2200"/>
              <a:gd name="T32" fmla="*/ 262 w 266"/>
              <a:gd name="T33" fmla="*/ 1993 h 2200"/>
              <a:gd name="T34" fmla="*/ 236 w 266"/>
              <a:gd name="T35" fmla="*/ 2084 h 2200"/>
              <a:gd name="T36" fmla="*/ 199 w 266"/>
              <a:gd name="T37" fmla="*/ 2153 h 2200"/>
              <a:gd name="T38" fmla="*/ 165 w 266"/>
              <a:gd name="T39" fmla="*/ 2192 h 2200"/>
              <a:gd name="T40" fmla="*/ 142 w 266"/>
              <a:gd name="T41" fmla="*/ 2200 h 2200"/>
              <a:gd name="T42" fmla="*/ 116 w 266"/>
              <a:gd name="T43" fmla="*/ 2181 h 2200"/>
              <a:gd name="T44" fmla="*/ 80 w 266"/>
              <a:gd name="T45" fmla="*/ 2131 h 2200"/>
              <a:gd name="T46" fmla="*/ 45 w 266"/>
              <a:gd name="T47" fmla="*/ 2052 h 2200"/>
              <a:gd name="T48" fmla="*/ 30 w 266"/>
              <a:gd name="T49" fmla="*/ 1953 h 2200"/>
              <a:gd name="T50" fmla="*/ 36 w 266"/>
              <a:gd name="T51" fmla="*/ 1789 h 2200"/>
              <a:gd name="T52" fmla="*/ 50 w 266"/>
              <a:gd name="T53" fmla="*/ 1618 h 2200"/>
              <a:gd name="T54" fmla="*/ 77 w 266"/>
              <a:gd name="T55" fmla="*/ 1432 h 2200"/>
              <a:gd name="T56" fmla="*/ 96 w 266"/>
              <a:gd name="T57" fmla="*/ 1301 h 2200"/>
              <a:gd name="T58" fmla="*/ 109 w 266"/>
              <a:gd name="T59" fmla="*/ 1186 h 2200"/>
              <a:gd name="T60" fmla="*/ 115 w 266"/>
              <a:gd name="T61" fmla="*/ 1049 h 2200"/>
              <a:gd name="T62" fmla="*/ 116 w 266"/>
              <a:gd name="T63" fmla="*/ 949 h 2200"/>
              <a:gd name="T64" fmla="*/ 114 w 266"/>
              <a:gd name="T65" fmla="*/ 896 h 2200"/>
              <a:gd name="T66" fmla="*/ 108 w 266"/>
              <a:gd name="T67" fmla="*/ 873 h 2200"/>
              <a:gd name="T68" fmla="*/ 100 w 266"/>
              <a:gd name="T69" fmla="*/ 857 h 2200"/>
              <a:gd name="T70" fmla="*/ 76 w 266"/>
              <a:gd name="T71" fmla="*/ 818 h 2200"/>
              <a:gd name="T72" fmla="*/ 43 w 266"/>
              <a:gd name="T73" fmla="*/ 766 h 2200"/>
              <a:gd name="T74" fmla="*/ 17 w 266"/>
              <a:gd name="T75" fmla="*/ 724 h 2200"/>
              <a:gd name="T76" fmla="*/ 1 w 266"/>
              <a:gd name="T77" fmla="*/ 670 h 2200"/>
              <a:gd name="T78" fmla="*/ 2 w 266"/>
              <a:gd name="T79" fmla="*/ 594 h 2200"/>
              <a:gd name="T80" fmla="*/ 8 w 266"/>
              <a:gd name="T81" fmla="*/ 496 h 2200"/>
              <a:gd name="T82" fmla="*/ 27 w 266"/>
              <a:gd name="T83" fmla="*/ 369 h 2200"/>
              <a:gd name="T84" fmla="*/ 63 w 266"/>
              <a:gd name="T85" fmla="*/ 239 h 2200"/>
              <a:gd name="T86" fmla="*/ 106 w 266"/>
              <a:gd name="T87" fmla="*/ 129 h 2200"/>
              <a:gd name="T88" fmla="*/ 149 w 266"/>
              <a:gd name="T89" fmla="*/ 45 h 2200"/>
              <a:gd name="T90" fmla="*/ 184 w 266"/>
              <a:gd name="T91" fmla="*/ 3 h 22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66" h="2200">
                <a:moveTo>
                  <a:pt x="194" y="0"/>
                </a:moveTo>
                <a:lnTo>
                  <a:pt x="201" y="1"/>
                </a:lnTo>
                <a:lnTo>
                  <a:pt x="208" y="3"/>
                </a:lnTo>
                <a:lnTo>
                  <a:pt x="213" y="6"/>
                </a:lnTo>
                <a:lnTo>
                  <a:pt x="217" y="13"/>
                </a:lnTo>
                <a:lnTo>
                  <a:pt x="219" y="23"/>
                </a:lnTo>
                <a:lnTo>
                  <a:pt x="222" y="35"/>
                </a:lnTo>
                <a:lnTo>
                  <a:pt x="223" y="52"/>
                </a:lnTo>
                <a:lnTo>
                  <a:pt x="224" y="74"/>
                </a:lnTo>
                <a:lnTo>
                  <a:pt x="224" y="100"/>
                </a:lnTo>
                <a:lnTo>
                  <a:pt x="224" y="133"/>
                </a:lnTo>
                <a:lnTo>
                  <a:pt x="224" y="172"/>
                </a:lnTo>
                <a:lnTo>
                  <a:pt x="224" y="216"/>
                </a:lnTo>
                <a:lnTo>
                  <a:pt x="223" y="247"/>
                </a:lnTo>
                <a:lnTo>
                  <a:pt x="223" y="284"/>
                </a:lnTo>
                <a:lnTo>
                  <a:pt x="223" y="324"/>
                </a:lnTo>
                <a:lnTo>
                  <a:pt x="223" y="367"/>
                </a:lnTo>
                <a:lnTo>
                  <a:pt x="223" y="413"/>
                </a:lnTo>
                <a:lnTo>
                  <a:pt x="223" y="460"/>
                </a:lnTo>
                <a:lnTo>
                  <a:pt x="223" y="510"/>
                </a:lnTo>
                <a:lnTo>
                  <a:pt x="223" y="559"/>
                </a:lnTo>
                <a:lnTo>
                  <a:pt x="223" y="609"/>
                </a:lnTo>
                <a:lnTo>
                  <a:pt x="223" y="659"/>
                </a:lnTo>
                <a:lnTo>
                  <a:pt x="223" y="706"/>
                </a:lnTo>
                <a:lnTo>
                  <a:pt x="223" y="752"/>
                </a:lnTo>
                <a:lnTo>
                  <a:pt x="224" y="796"/>
                </a:lnTo>
                <a:lnTo>
                  <a:pt x="224" y="837"/>
                </a:lnTo>
                <a:lnTo>
                  <a:pt x="224" y="874"/>
                </a:lnTo>
                <a:lnTo>
                  <a:pt x="224" y="907"/>
                </a:lnTo>
                <a:lnTo>
                  <a:pt x="224" y="934"/>
                </a:lnTo>
                <a:lnTo>
                  <a:pt x="224" y="956"/>
                </a:lnTo>
                <a:lnTo>
                  <a:pt x="224" y="971"/>
                </a:lnTo>
                <a:lnTo>
                  <a:pt x="224" y="980"/>
                </a:lnTo>
                <a:lnTo>
                  <a:pt x="225" y="1054"/>
                </a:lnTo>
                <a:lnTo>
                  <a:pt x="225" y="1126"/>
                </a:lnTo>
                <a:lnTo>
                  <a:pt x="225" y="1196"/>
                </a:lnTo>
                <a:lnTo>
                  <a:pt x="226" y="1268"/>
                </a:lnTo>
                <a:lnTo>
                  <a:pt x="228" y="1341"/>
                </a:lnTo>
                <a:lnTo>
                  <a:pt x="231" y="1417"/>
                </a:lnTo>
                <a:lnTo>
                  <a:pt x="235" y="1496"/>
                </a:lnTo>
                <a:lnTo>
                  <a:pt x="239" y="1558"/>
                </a:lnTo>
                <a:lnTo>
                  <a:pt x="244" y="1616"/>
                </a:lnTo>
                <a:lnTo>
                  <a:pt x="249" y="1670"/>
                </a:lnTo>
                <a:lnTo>
                  <a:pt x="254" y="1720"/>
                </a:lnTo>
                <a:lnTo>
                  <a:pt x="259" y="1768"/>
                </a:lnTo>
                <a:lnTo>
                  <a:pt x="263" y="1816"/>
                </a:lnTo>
                <a:lnTo>
                  <a:pt x="265" y="1863"/>
                </a:lnTo>
                <a:lnTo>
                  <a:pt x="266" y="1909"/>
                </a:lnTo>
                <a:lnTo>
                  <a:pt x="266" y="1910"/>
                </a:lnTo>
                <a:lnTo>
                  <a:pt x="265" y="1958"/>
                </a:lnTo>
                <a:lnTo>
                  <a:pt x="262" y="1993"/>
                </a:lnTo>
                <a:lnTo>
                  <a:pt x="256" y="2026"/>
                </a:lnTo>
                <a:lnTo>
                  <a:pt x="246" y="2057"/>
                </a:lnTo>
                <a:lnTo>
                  <a:pt x="236" y="2084"/>
                </a:lnTo>
                <a:lnTo>
                  <a:pt x="224" y="2111"/>
                </a:lnTo>
                <a:lnTo>
                  <a:pt x="212" y="2133"/>
                </a:lnTo>
                <a:lnTo>
                  <a:pt x="199" y="2153"/>
                </a:lnTo>
                <a:lnTo>
                  <a:pt x="187" y="2169"/>
                </a:lnTo>
                <a:lnTo>
                  <a:pt x="175" y="2183"/>
                </a:lnTo>
                <a:lnTo>
                  <a:pt x="165" y="2192"/>
                </a:lnTo>
                <a:lnTo>
                  <a:pt x="156" y="2198"/>
                </a:lnTo>
                <a:lnTo>
                  <a:pt x="150" y="2200"/>
                </a:lnTo>
                <a:lnTo>
                  <a:pt x="142" y="2200"/>
                </a:lnTo>
                <a:lnTo>
                  <a:pt x="135" y="2198"/>
                </a:lnTo>
                <a:lnTo>
                  <a:pt x="127" y="2191"/>
                </a:lnTo>
                <a:lnTo>
                  <a:pt x="116" y="2181"/>
                </a:lnTo>
                <a:lnTo>
                  <a:pt x="105" y="2167"/>
                </a:lnTo>
                <a:lnTo>
                  <a:pt x="92" y="2150"/>
                </a:lnTo>
                <a:lnTo>
                  <a:pt x="80" y="2131"/>
                </a:lnTo>
                <a:lnTo>
                  <a:pt x="67" y="2106"/>
                </a:lnTo>
                <a:lnTo>
                  <a:pt x="56" y="2080"/>
                </a:lnTo>
                <a:lnTo>
                  <a:pt x="45" y="2052"/>
                </a:lnTo>
                <a:lnTo>
                  <a:pt x="38" y="2021"/>
                </a:lnTo>
                <a:lnTo>
                  <a:pt x="33" y="1988"/>
                </a:lnTo>
                <a:lnTo>
                  <a:pt x="30" y="1953"/>
                </a:lnTo>
                <a:lnTo>
                  <a:pt x="32" y="1898"/>
                </a:lnTo>
                <a:lnTo>
                  <a:pt x="33" y="1843"/>
                </a:lnTo>
                <a:lnTo>
                  <a:pt x="36" y="1789"/>
                </a:lnTo>
                <a:lnTo>
                  <a:pt x="39" y="1734"/>
                </a:lnTo>
                <a:lnTo>
                  <a:pt x="44" y="1677"/>
                </a:lnTo>
                <a:lnTo>
                  <a:pt x="50" y="1618"/>
                </a:lnTo>
                <a:lnTo>
                  <a:pt x="59" y="1554"/>
                </a:lnTo>
                <a:lnTo>
                  <a:pt x="68" y="1486"/>
                </a:lnTo>
                <a:lnTo>
                  <a:pt x="77" y="1432"/>
                </a:lnTo>
                <a:lnTo>
                  <a:pt x="84" y="1384"/>
                </a:lnTo>
                <a:lnTo>
                  <a:pt x="90" y="1341"/>
                </a:lnTo>
                <a:lnTo>
                  <a:pt x="96" y="1301"/>
                </a:lnTo>
                <a:lnTo>
                  <a:pt x="102" y="1262"/>
                </a:lnTo>
                <a:lnTo>
                  <a:pt x="106" y="1225"/>
                </a:lnTo>
                <a:lnTo>
                  <a:pt x="109" y="1186"/>
                </a:lnTo>
                <a:lnTo>
                  <a:pt x="112" y="1144"/>
                </a:lnTo>
                <a:lnTo>
                  <a:pt x="114" y="1100"/>
                </a:lnTo>
                <a:lnTo>
                  <a:pt x="115" y="1049"/>
                </a:lnTo>
                <a:lnTo>
                  <a:pt x="116" y="1009"/>
                </a:lnTo>
                <a:lnTo>
                  <a:pt x="116" y="976"/>
                </a:lnTo>
                <a:lnTo>
                  <a:pt x="116" y="949"/>
                </a:lnTo>
                <a:lnTo>
                  <a:pt x="115" y="926"/>
                </a:lnTo>
                <a:lnTo>
                  <a:pt x="115" y="910"/>
                </a:lnTo>
                <a:lnTo>
                  <a:pt x="114" y="896"/>
                </a:lnTo>
                <a:lnTo>
                  <a:pt x="112" y="887"/>
                </a:lnTo>
                <a:lnTo>
                  <a:pt x="110" y="879"/>
                </a:lnTo>
                <a:lnTo>
                  <a:pt x="108" y="873"/>
                </a:lnTo>
                <a:lnTo>
                  <a:pt x="106" y="868"/>
                </a:lnTo>
                <a:lnTo>
                  <a:pt x="103" y="863"/>
                </a:lnTo>
                <a:lnTo>
                  <a:pt x="100" y="857"/>
                </a:lnTo>
                <a:lnTo>
                  <a:pt x="93" y="848"/>
                </a:lnTo>
                <a:lnTo>
                  <a:pt x="85" y="834"/>
                </a:lnTo>
                <a:lnTo>
                  <a:pt x="76" y="818"/>
                </a:lnTo>
                <a:lnTo>
                  <a:pt x="65" y="802"/>
                </a:lnTo>
                <a:lnTo>
                  <a:pt x="54" y="783"/>
                </a:lnTo>
                <a:lnTo>
                  <a:pt x="43" y="766"/>
                </a:lnTo>
                <a:lnTo>
                  <a:pt x="33" y="749"/>
                </a:lnTo>
                <a:lnTo>
                  <a:pt x="24" y="734"/>
                </a:lnTo>
                <a:lnTo>
                  <a:pt x="17" y="724"/>
                </a:lnTo>
                <a:lnTo>
                  <a:pt x="10" y="709"/>
                </a:lnTo>
                <a:lnTo>
                  <a:pt x="4" y="691"/>
                </a:lnTo>
                <a:lnTo>
                  <a:pt x="1" y="670"/>
                </a:lnTo>
                <a:lnTo>
                  <a:pt x="0" y="645"/>
                </a:lnTo>
                <a:lnTo>
                  <a:pt x="1" y="616"/>
                </a:lnTo>
                <a:lnTo>
                  <a:pt x="2" y="594"/>
                </a:lnTo>
                <a:lnTo>
                  <a:pt x="3" y="566"/>
                </a:lnTo>
                <a:lnTo>
                  <a:pt x="5" y="534"/>
                </a:lnTo>
                <a:lnTo>
                  <a:pt x="8" y="496"/>
                </a:lnTo>
                <a:lnTo>
                  <a:pt x="14" y="456"/>
                </a:lnTo>
                <a:lnTo>
                  <a:pt x="19" y="413"/>
                </a:lnTo>
                <a:lnTo>
                  <a:pt x="27" y="369"/>
                </a:lnTo>
                <a:lnTo>
                  <a:pt x="38" y="324"/>
                </a:lnTo>
                <a:lnTo>
                  <a:pt x="50" y="280"/>
                </a:lnTo>
                <a:lnTo>
                  <a:pt x="63" y="239"/>
                </a:lnTo>
                <a:lnTo>
                  <a:pt x="78" y="200"/>
                </a:lnTo>
                <a:lnTo>
                  <a:pt x="91" y="163"/>
                </a:lnTo>
                <a:lnTo>
                  <a:pt x="106" y="129"/>
                </a:lnTo>
                <a:lnTo>
                  <a:pt x="121" y="97"/>
                </a:lnTo>
                <a:lnTo>
                  <a:pt x="135" y="69"/>
                </a:lnTo>
                <a:lnTo>
                  <a:pt x="149" y="45"/>
                </a:lnTo>
                <a:lnTo>
                  <a:pt x="161" y="26"/>
                </a:lnTo>
                <a:lnTo>
                  <a:pt x="173" y="11"/>
                </a:lnTo>
                <a:lnTo>
                  <a:pt x="184" y="3"/>
                </a:lnTo>
                <a:lnTo>
                  <a:pt x="194" y="0"/>
                </a:lnTo>
                <a:close/>
              </a:path>
            </a:pathLst>
          </a:custGeom>
          <a:solidFill>
            <a:schemeClr val="bg1"/>
          </a:solidFill>
          <a:ln w="0">
            <a:noFill/>
            <a:prstDash val="solid"/>
            <a:round/>
            <a:headEnd/>
            <a:tailEnd/>
          </a:ln>
        </xdr:spPr>
      </xdr:sp>
      <xdr:sp macro="" textlink="">
        <xdr:nvSpPr>
          <xdr:cNvPr id="9" name="Freeform 8"/>
          <xdr:cNvSpPr>
            <a:spLocks/>
          </xdr:cNvSpPr>
        </xdr:nvSpPr>
        <xdr:spPr bwMode="auto">
          <a:xfrm>
            <a:off x="279" y="121"/>
            <a:ext cx="15" cy="122"/>
          </a:xfrm>
          <a:custGeom>
            <a:avLst/>
            <a:gdLst>
              <a:gd name="T0" fmla="*/ 224 w 273"/>
              <a:gd name="T1" fmla="*/ 13 h 2191"/>
              <a:gd name="T2" fmla="*/ 233 w 273"/>
              <a:gd name="T3" fmla="*/ 70 h 2191"/>
              <a:gd name="T4" fmla="*/ 244 w 273"/>
              <a:gd name="T5" fmla="*/ 161 h 2191"/>
              <a:gd name="T6" fmla="*/ 258 w 273"/>
              <a:gd name="T7" fmla="*/ 266 h 2191"/>
              <a:gd name="T8" fmla="*/ 268 w 273"/>
              <a:gd name="T9" fmla="*/ 369 h 2191"/>
              <a:gd name="T10" fmla="*/ 273 w 273"/>
              <a:gd name="T11" fmla="*/ 450 h 2191"/>
              <a:gd name="T12" fmla="*/ 267 w 273"/>
              <a:gd name="T13" fmla="*/ 542 h 2191"/>
              <a:gd name="T14" fmla="*/ 247 w 273"/>
              <a:gd name="T15" fmla="*/ 629 h 2191"/>
              <a:gd name="T16" fmla="*/ 225 w 273"/>
              <a:gd name="T17" fmla="*/ 699 h 2191"/>
              <a:gd name="T18" fmla="*/ 211 w 273"/>
              <a:gd name="T19" fmla="*/ 737 h 2191"/>
              <a:gd name="T20" fmla="*/ 203 w 273"/>
              <a:gd name="T21" fmla="*/ 755 h 2191"/>
              <a:gd name="T22" fmla="*/ 195 w 273"/>
              <a:gd name="T23" fmla="*/ 790 h 2191"/>
              <a:gd name="T24" fmla="*/ 190 w 273"/>
              <a:gd name="T25" fmla="*/ 855 h 2191"/>
              <a:gd name="T26" fmla="*/ 186 w 273"/>
              <a:gd name="T27" fmla="*/ 969 h 2191"/>
              <a:gd name="T28" fmla="*/ 194 w 273"/>
              <a:gd name="T29" fmla="*/ 1183 h 2191"/>
              <a:gd name="T30" fmla="*/ 217 w 273"/>
              <a:gd name="T31" fmla="*/ 1399 h 2191"/>
              <a:gd name="T32" fmla="*/ 243 w 273"/>
              <a:gd name="T33" fmla="*/ 1611 h 2191"/>
              <a:gd name="T34" fmla="*/ 256 w 273"/>
              <a:gd name="T35" fmla="*/ 1783 h 2191"/>
              <a:gd name="T36" fmla="*/ 257 w 273"/>
              <a:gd name="T37" fmla="*/ 1946 h 2191"/>
              <a:gd name="T38" fmla="*/ 240 w 273"/>
              <a:gd name="T39" fmla="*/ 2045 h 2191"/>
              <a:gd name="T40" fmla="*/ 204 w 273"/>
              <a:gd name="T41" fmla="*/ 2123 h 2191"/>
              <a:gd name="T42" fmla="*/ 167 w 273"/>
              <a:gd name="T43" fmla="*/ 2173 h 2191"/>
              <a:gd name="T44" fmla="*/ 140 w 273"/>
              <a:gd name="T45" fmla="*/ 2191 h 2191"/>
              <a:gd name="T46" fmla="*/ 114 w 273"/>
              <a:gd name="T47" fmla="*/ 2173 h 2191"/>
              <a:gd name="T48" fmla="*/ 75 w 273"/>
              <a:gd name="T49" fmla="*/ 2123 h 2191"/>
              <a:gd name="T50" fmla="*/ 41 w 273"/>
              <a:gd name="T51" fmla="*/ 2046 h 2191"/>
              <a:gd name="T52" fmla="*/ 23 w 273"/>
              <a:gd name="T53" fmla="*/ 1947 h 2191"/>
              <a:gd name="T54" fmla="*/ 24 w 273"/>
              <a:gd name="T55" fmla="*/ 1784 h 2191"/>
              <a:gd name="T56" fmla="*/ 36 w 273"/>
              <a:gd name="T57" fmla="*/ 1611 h 2191"/>
              <a:gd name="T58" fmla="*/ 61 w 273"/>
              <a:gd name="T59" fmla="*/ 1400 h 2191"/>
              <a:gd name="T60" fmla="*/ 83 w 273"/>
              <a:gd name="T61" fmla="*/ 1184 h 2191"/>
              <a:gd name="T62" fmla="*/ 89 w 273"/>
              <a:gd name="T63" fmla="*/ 969 h 2191"/>
              <a:gd name="T64" fmla="*/ 86 w 273"/>
              <a:gd name="T65" fmla="*/ 856 h 2191"/>
              <a:gd name="T66" fmla="*/ 81 w 273"/>
              <a:gd name="T67" fmla="*/ 791 h 2191"/>
              <a:gd name="T68" fmla="*/ 72 w 273"/>
              <a:gd name="T69" fmla="*/ 756 h 2191"/>
              <a:gd name="T70" fmla="*/ 64 w 273"/>
              <a:gd name="T71" fmla="*/ 737 h 2191"/>
              <a:gd name="T72" fmla="*/ 50 w 273"/>
              <a:gd name="T73" fmla="*/ 700 h 2191"/>
              <a:gd name="T74" fmla="*/ 27 w 273"/>
              <a:gd name="T75" fmla="*/ 630 h 2191"/>
              <a:gd name="T76" fmla="*/ 7 w 273"/>
              <a:gd name="T77" fmla="*/ 542 h 2191"/>
              <a:gd name="T78" fmla="*/ 0 w 273"/>
              <a:gd name="T79" fmla="*/ 451 h 2191"/>
              <a:gd name="T80" fmla="*/ 5 w 273"/>
              <a:gd name="T81" fmla="*/ 369 h 2191"/>
              <a:gd name="T82" fmla="*/ 16 w 273"/>
              <a:gd name="T83" fmla="*/ 267 h 2191"/>
              <a:gd name="T84" fmla="*/ 28 w 273"/>
              <a:gd name="T85" fmla="*/ 162 h 2191"/>
              <a:gd name="T86" fmla="*/ 40 w 273"/>
              <a:gd name="T87" fmla="*/ 71 h 2191"/>
              <a:gd name="T88" fmla="*/ 48 w 273"/>
              <a:gd name="T89" fmla="*/ 13 h 2191"/>
              <a:gd name="T90" fmla="*/ 65 w 273"/>
              <a:gd name="T91" fmla="*/ 0 h 2191"/>
              <a:gd name="T92" fmla="*/ 100 w 273"/>
              <a:gd name="T93" fmla="*/ 0 h 2191"/>
              <a:gd name="T94" fmla="*/ 137 w 273"/>
              <a:gd name="T95" fmla="*/ 564 h 2191"/>
              <a:gd name="T96" fmla="*/ 173 w 273"/>
              <a:gd name="T97" fmla="*/ 0 h 2191"/>
              <a:gd name="T98" fmla="*/ 208 w 273"/>
              <a:gd name="T99" fmla="*/ 0 h 21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Lst>
            <a:rect l="0" t="0" r="r" b="b"/>
            <a:pathLst>
              <a:path w="273" h="2191">
                <a:moveTo>
                  <a:pt x="222" y="0"/>
                </a:moveTo>
                <a:lnTo>
                  <a:pt x="223" y="3"/>
                </a:lnTo>
                <a:lnTo>
                  <a:pt x="224" y="13"/>
                </a:lnTo>
                <a:lnTo>
                  <a:pt x="226" y="27"/>
                </a:lnTo>
                <a:lnTo>
                  <a:pt x="229" y="46"/>
                </a:lnTo>
                <a:lnTo>
                  <a:pt x="233" y="70"/>
                </a:lnTo>
                <a:lnTo>
                  <a:pt x="236" y="98"/>
                </a:lnTo>
                <a:lnTo>
                  <a:pt x="240" y="128"/>
                </a:lnTo>
                <a:lnTo>
                  <a:pt x="244" y="161"/>
                </a:lnTo>
                <a:lnTo>
                  <a:pt x="248" y="195"/>
                </a:lnTo>
                <a:lnTo>
                  <a:pt x="254" y="230"/>
                </a:lnTo>
                <a:lnTo>
                  <a:pt x="258" y="266"/>
                </a:lnTo>
                <a:lnTo>
                  <a:pt x="261" y="301"/>
                </a:lnTo>
                <a:lnTo>
                  <a:pt x="265" y="336"/>
                </a:lnTo>
                <a:lnTo>
                  <a:pt x="268" y="369"/>
                </a:lnTo>
                <a:lnTo>
                  <a:pt x="270" y="399"/>
                </a:lnTo>
                <a:lnTo>
                  <a:pt x="272" y="426"/>
                </a:lnTo>
                <a:lnTo>
                  <a:pt x="273" y="450"/>
                </a:lnTo>
                <a:lnTo>
                  <a:pt x="273" y="480"/>
                </a:lnTo>
                <a:lnTo>
                  <a:pt x="271" y="510"/>
                </a:lnTo>
                <a:lnTo>
                  <a:pt x="267" y="542"/>
                </a:lnTo>
                <a:lnTo>
                  <a:pt x="261" y="571"/>
                </a:lnTo>
                <a:lnTo>
                  <a:pt x="255" y="602"/>
                </a:lnTo>
                <a:lnTo>
                  <a:pt x="247" y="629"/>
                </a:lnTo>
                <a:lnTo>
                  <a:pt x="240" y="655"/>
                </a:lnTo>
                <a:lnTo>
                  <a:pt x="232" y="679"/>
                </a:lnTo>
                <a:lnTo>
                  <a:pt x="225" y="699"/>
                </a:lnTo>
                <a:lnTo>
                  <a:pt x="219" y="716"/>
                </a:lnTo>
                <a:lnTo>
                  <a:pt x="214" y="729"/>
                </a:lnTo>
                <a:lnTo>
                  <a:pt x="211" y="737"/>
                </a:lnTo>
                <a:lnTo>
                  <a:pt x="210" y="740"/>
                </a:lnTo>
                <a:lnTo>
                  <a:pt x="206" y="748"/>
                </a:lnTo>
                <a:lnTo>
                  <a:pt x="203" y="755"/>
                </a:lnTo>
                <a:lnTo>
                  <a:pt x="200" y="764"/>
                </a:lnTo>
                <a:lnTo>
                  <a:pt x="198" y="776"/>
                </a:lnTo>
                <a:lnTo>
                  <a:pt x="195" y="790"/>
                </a:lnTo>
                <a:lnTo>
                  <a:pt x="193" y="807"/>
                </a:lnTo>
                <a:lnTo>
                  <a:pt x="192" y="828"/>
                </a:lnTo>
                <a:lnTo>
                  <a:pt x="190" y="855"/>
                </a:lnTo>
                <a:lnTo>
                  <a:pt x="189" y="887"/>
                </a:lnTo>
                <a:lnTo>
                  <a:pt x="188" y="924"/>
                </a:lnTo>
                <a:lnTo>
                  <a:pt x="186" y="969"/>
                </a:lnTo>
                <a:lnTo>
                  <a:pt x="188" y="1043"/>
                </a:lnTo>
                <a:lnTo>
                  <a:pt x="190" y="1114"/>
                </a:lnTo>
                <a:lnTo>
                  <a:pt x="194" y="1183"/>
                </a:lnTo>
                <a:lnTo>
                  <a:pt x="200" y="1254"/>
                </a:lnTo>
                <a:lnTo>
                  <a:pt x="207" y="1325"/>
                </a:lnTo>
                <a:lnTo>
                  <a:pt x="217" y="1399"/>
                </a:lnTo>
                <a:lnTo>
                  <a:pt x="227" y="1478"/>
                </a:lnTo>
                <a:lnTo>
                  <a:pt x="236" y="1547"/>
                </a:lnTo>
                <a:lnTo>
                  <a:pt x="243" y="1611"/>
                </a:lnTo>
                <a:lnTo>
                  <a:pt x="248" y="1671"/>
                </a:lnTo>
                <a:lnTo>
                  <a:pt x="252" y="1728"/>
                </a:lnTo>
                <a:lnTo>
                  <a:pt x="256" y="1783"/>
                </a:lnTo>
                <a:lnTo>
                  <a:pt x="257" y="1837"/>
                </a:lnTo>
                <a:lnTo>
                  <a:pt x="258" y="1892"/>
                </a:lnTo>
                <a:lnTo>
                  <a:pt x="257" y="1946"/>
                </a:lnTo>
                <a:lnTo>
                  <a:pt x="255" y="1982"/>
                </a:lnTo>
                <a:lnTo>
                  <a:pt x="248" y="2015"/>
                </a:lnTo>
                <a:lnTo>
                  <a:pt x="240" y="2045"/>
                </a:lnTo>
                <a:lnTo>
                  <a:pt x="229" y="2073"/>
                </a:lnTo>
                <a:lnTo>
                  <a:pt x="218" y="2100"/>
                </a:lnTo>
                <a:lnTo>
                  <a:pt x="204" y="2123"/>
                </a:lnTo>
                <a:lnTo>
                  <a:pt x="192" y="2143"/>
                </a:lnTo>
                <a:lnTo>
                  <a:pt x="178" y="2159"/>
                </a:lnTo>
                <a:lnTo>
                  <a:pt x="167" y="2173"/>
                </a:lnTo>
                <a:lnTo>
                  <a:pt x="156" y="2184"/>
                </a:lnTo>
                <a:lnTo>
                  <a:pt x="147" y="2189"/>
                </a:lnTo>
                <a:lnTo>
                  <a:pt x="140" y="2191"/>
                </a:lnTo>
                <a:lnTo>
                  <a:pt x="134" y="2189"/>
                </a:lnTo>
                <a:lnTo>
                  <a:pt x="125" y="2184"/>
                </a:lnTo>
                <a:lnTo>
                  <a:pt x="114" y="2173"/>
                </a:lnTo>
                <a:lnTo>
                  <a:pt x="102" y="2159"/>
                </a:lnTo>
                <a:lnTo>
                  <a:pt x="89" y="2143"/>
                </a:lnTo>
                <a:lnTo>
                  <a:pt x="75" y="2123"/>
                </a:lnTo>
                <a:lnTo>
                  <a:pt x="63" y="2100"/>
                </a:lnTo>
                <a:lnTo>
                  <a:pt x="51" y="2074"/>
                </a:lnTo>
                <a:lnTo>
                  <a:pt x="41" y="2046"/>
                </a:lnTo>
                <a:lnTo>
                  <a:pt x="31" y="2015"/>
                </a:lnTo>
                <a:lnTo>
                  <a:pt x="26" y="1982"/>
                </a:lnTo>
                <a:lnTo>
                  <a:pt x="23" y="1947"/>
                </a:lnTo>
                <a:lnTo>
                  <a:pt x="22" y="1892"/>
                </a:lnTo>
                <a:lnTo>
                  <a:pt x="22" y="1837"/>
                </a:lnTo>
                <a:lnTo>
                  <a:pt x="24" y="1784"/>
                </a:lnTo>
                <a:lnTo>
                  <a:pt x="26" y="1728"/>
                </a:lnTo>
                <a:lnTo>
                  <a:pt x="30" y="1671"/>
                </a:lnTo>
                <a:lnTo>
                  <a:pt x="36" y="1611"/>
                </a:lnTo>
                <a:lnTo>
                  <a:pt x="43" y="1547"/>
                </a:lnTo>
                <a:lnTo>
                  <a:pt x="51" y="1479"/>
                </a:lnTo>
                <a:lnTo>
                  <a:pt x="61" y="1400"/>
                </a:lnTo>
                <a:lnTo>
                  <a:pt x="70" y="1326"/>
                </a:lnTo>
                <a:lnTo>
                  <a:pt x="78" y="1254"/>
                </a:lnTo>
                <a:lnTo>
                  <a:pt x="83" y="1184"/>
                </a:lnTo>
                <a:lnTo>
                  <a:pt x="87" y="1114"/>
                </a:lnTo>
                <a:lnTo>
                  <a:pt x="89" y="1043"/>
                </a:lnTo>
                <a:lnTo>
                  <a:pt x="89" y="969"/>
                </a:lnTo>
                <a:lnTo>
                  <a:pt x="89" y="925"/>
                </a:lnTo>
                <a:lnTo>
                  <a:pt x="87" y="887"/>
                </a:lnTo>
                <a:lnTo>
                  <a:pt x="86" y="856"/>
                </a:lnTo>
                <a:lnTo>
                  <a:pt x="85" y="829"/>
                </a:lnTo>
                <a:lnTo>
                  <a:pt x="83" y="807"/>
                </a:lnTo>
                <a:lnTo>
                  <a:pt x="81" y="791"/>
                </a:lnTo>
                <a:lnTo>
                  <a:pt x="78" y="776"/>
                </a:lnTo>
                <a:lnTo>
                  <a:pt x="75" y="764"/>
                </a:lnTo>
                <a:lnTo>
                  <a:pt x="72" y="756"/>
                </a:lnTo>
                <a:lnTo>
                  <a:pt x="69" y="748"/>
                </a:lnTo>
                <a:lnTo>
                  <a:pt x="66" y="740"/>
                </a:lnTo>
                <a:lnTo>
                  <a:pt x="64" y="737"/>
                </a:lnTo>
                <a:lnTo>
                  <a:pt x="61" y="730"/>
                </a:lnTo>
                <a:lnTo>
                  <a:pt x="57" y="717"/>
                </a:lnTo>
                <a:lnTo>
                  <a:pt x="50" y="700"/>
                </a:lnTo>
                <a:lnTo>
                  <a:pt x="43" y="679"/>
                </a:lnTo>
                <a:lnTo>
                  <a:pt x="36" y="656"/>
                </a:lnTo>
                <a:lnTo>
                  <a:pt x="27" y="630"/>
                </a:lnTo>
                <a:lnTo>
                  <a:pt x="20" y="602"/>
                </a:lnTo>
                <a:lnTo>
                  <a:pt x="14" y="572"/>
                </a:lnTo>
                <a:lnTo>
                  <a:pt x="7" y="542"/>
                </a:lnTo>
                <a:lnTo>
                  <a:pt x="3" y="511"/>
                </a:lnTo>
                <a:lnTo>
                  <a:pt x="0" y="481"/>
                </a:lnTo>
                <a:lnTo>
                  <a:pt x="0" y="451"/>
                </a:lnTo>
                <a:lnTo>
                  <a:pt x="1" y="427"/>
                </a:lnTo>
                <a:lnTo>
                  <a:pt x="3" y="399"/>
                </a:lnTo>
                <a:lnTo>
                  <a:pt x="5" y="369"/>
                </a:lnTo>
                <a:lnTo>
                  <a:pt x="8" y="336"/>
                </a:lnTo>
                <a:lnTo>
                  <a:pt x="13" y="301"/>
                </a:lnTo>
                <a:lnTo>
                  <a:pt x="16" y="267"/>
                </a:lnTo>
                <a:lnTo>
                  <a:pt x="20" y="231"/>
                </a:lnTo>
                <a:lnTo>
                  <a:pt x="24" y="195"/>
                </a:lnTo>
                <a:lnTo>
                  <a:pt x="28" y="162"/>
                </a:lnTo>
                <a:lnTo>
                  <a:pt x="32" y="129"/>
                </a:lnTo>
                <a:lnTo>
                  <a:pt x="37" y="99"/>
                </a:lnTo>
                <a:lnTo>
                  <a:pt x="40" y="71"/>
                </a:lnTo>
                <a:lnTo>
                  <a:pt x="43" y="47"/>
                </a:lnTo>
                <a:lnTo>
                  <a:pt x="46" y="27"/>
                </a:lnTo>
                <a:lnTo>
                  <a:pt x="48" y="13"/>
                </a:lnTo>
                <a:lnTo>
                  <a:pt x="49" y="3"/>
                </a:lnTo>
                <a:lnTo>
                  <a:pt x="50" y="0"/>
                </a:lnTo>
                <a:lnTo>
                  <a:pt x="65" y="0"/>
                </a:lnTo>
                <a:lnTo>
                  <a:pt x="66" y="564"/>
                </a:lnTo>
                <a:lnTo>
                  <a:pt x="101" y="564"/>
                </a:lnTo>
                <a:lnTo>
                  <a:pt x="100" y="0"/>
                </a:lnTo>
                <a:lnTo>
                  <a:pt x="122" y="0"/>
                </a:lnTo>
                <a:lnTo>
                  <a:pt x="123" y="564"/>
                </a:lnTo>
                <a:lnTo>
                  <a:pt x="137" y="564"/>
                </a:lnTo>
                <a:lnTo>
                  <a:pt x="152" y="564"/>
                </a:lnTo>
                <a:lnTo>
                  <a:pt x="151" y="0"/>
                </a:lnTo>
                <a:lnTo>
                  <a:pt x="173" y="0"/>
                </a:lnTo>
                <a:lnTo>
                  <a:pt x="173" y="564"/>
                </a:lnTo>
                <a:lnTo>
                  <a:pt x="210" y="564"/>
                </a:lnTo>
                <a:lnTo>
                  <a:pt x="208" y="0"/>
                </a:lnTo>
                <a:lnTo>
                  <a:pt x="222" y="0"/>
                </a:lnTo>
                <a:close/>
              </a:path>
            </a:pathLst>
          </a:custGeom>
          <a:solidFill>
            <a:schemeClr val="bg1"/>
          </a:solidFill>
          <a:ln w="0">
            <a:noFill/>
            <a:prstDash val="solid"/>
            <a:round/>
            <a:headEnd/>
            <a:tailEnd/>
          </a:ln>
        </xdr:spPr>
      </xdr:sp>
    </xdr:grpSp>
    <xdr:clientData/>
  </xdr:twoCellAnchor>
  <xdr:twoCellAnchor>
    <xdr:from>
      <xdr:col>8</xdr:col>
      <xdr:colOff>233870</xdr:colOff>
      <xdr:row>2</xdr:row>
      <xdr:rowOff>57148</xdr:rowOff>
    </xdr:from>
    <xdr:to>
      <xdr:col>8</xdr:col>
      <xdr:colOff>813217</xdr:colOff>
      <xdr:row>3</xdr:row>
      <xdr:rowOff>272413</xdr:rowOff>
    </xdr:to>
    <xdr:grpSp>
      <xdr:nvGrpSpPr>
        <xdr:cNvPr id="10" name="Prep Time group" descr="&quot;&quot;" title="Prep Time"/>
        <xdr:cNvGrpSpPr>
          <a:grpSpLocks noChangeAspect="1"/>
        </xdr:cNvGrpSpPr>
      </xdr:nvGrpSpPr>
      <xdr:grpSpPr>
        <a:xfrm>
          <a:off x="10587545" y="1066798"/>
          <a:ext cx="579347" cy="548640"/>
          <a:chOff x="8564478" y="800100"/>
          <a:chExt cx="492847" cy="447675"/>
        </a:xfrm>
      </xdr:grpSpPr>
      <xdr:sp macro="" textlink="">
        <xdr:nvSpPr>
          <xdr:cNvPr id="11" name="Oval 10"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endParaRPr lang="en-US" sz="1400" b="1">
              <a:solidFill>
                <a:schemeClr val="tx2"/>
              </a:solidFill>
            </a:endParaRPr>
          </a:p>
        </xdr:txBody>
      </xdr:sp>
      <xdr:sp macro="" textlink="">
        <xdr:nvSpPr>
          <xdr:cNvPr id="12" name="TextBox 11" descr="&quot;&quot;" title="Time Interval"/>
          <xdr:cNvSpPr txBox="1"/>
        </xdr:nvSpPr>
        <xdr:spPr>
          <a:xfrm>
            <a:off x="8570769" y="993138"/>
            <a:ext cx="486556"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b="1" spc="30" baseline="0">
                <a:solidFill>
                  <a:schemeClr val="tx2"/>
                </a:solidFill>
                <a:latin typeface="+mj-lt"/>
              </a:rPr>
              <a:t>no cook</a:t>
            </a:r>
          </a:p>
        </xdr:txBody>
      </xdr:sp>
    </xdr:grpSp>
    <xdr:clientData/>
  </xdr:twoCellAnchor>
  <xdr:twoCellAnchor>
    <xdr:from>
      <xdr:col>1</xdr:col>
      <xdr:colOff>628651</xdr:colOff>
      <xdr:row>19</xdr:row>
      <xdr:rowOff>171450</xdr:rowOff>
    </xdr:from>
    <xdr:to>
      <xdr:col>1</xdr:col>
      <xdr:colOff>1447801</xdr:colOff>
      <xdr:row>21</xdr:row>
      <xdr:rowOff>85725</xdr:rowOff>
    </xdr:to>
    <xdr:sp macro="" textlink="">
      <xdr:nvSpPr>
        <xdr:cNvPr id="13" name="Calories"/>
        <xdr:cNvSpPr txBox="1"/>
      </xdr:nvSpPr>
      <xdr:spPr>
        <a:xfrm>
          <a:off x="857251" y="5029200"/>
          <a:ext cx="8191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a:t>158</a:t>
          </a:r>
        </a:p>
      </xdr:txBody>
    </xdr:sp>
    <xdr:clientData/>
  </xdr:twoCellAnchor>
  <xdr:twoCellAnchor>
    <xdr:from>
      <xdr:col>1</xdr:col>
      <xdr:colOff>704851</xdr:colOff>
      <xdr:row>21</xdr:row>
      <xdr:rowOff>95251</xdr:rowOff>
    </xdr:from>
    <xdr:to>
      <xdr:col>1</xdr:col>
      <xdr:colOff>1371601</xdr:colOff>
      <xdr:row>22</xdr:row>
      <xdr:rowOff>1</xdr:rowOff>
    </xdr:to>
    <xdr:sp macro="" textlink="">
      <xdr:nvSpPr>
        <xdr:cNvPr id="14" name="Calories label"/>
        <xdr:cNvSpPr txBox="1"/>
      </xdr:nvSpPr>
      <xdr:spPr>
        <a:xfrm>
          <a:off x="933451" y="5372101"/>
          <a:ext cx="666750"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t>Calories</a:t>
          </a:r>
        </a:p>
      </xdr:txBody>
    </xdr:sp>
    <xdr:clientData/>
  </xdr:twoCellAnchor>
  <xdr:twoCellAnchor>
    <xdr:from>
      <xdr:col>6</xdr:col>
      <xdr:colOff>676275</xdr:colOff>
      <xdr:row>0</xdr:row>
      <xdr:rowOff>152400</xdr:rowOff>
    </xdr:from>
    <xdr:to>
      <xdr:col>8</xdr:col>
      <xdr:colOff>885859</xdr:colOff>
      <xdr:row>0</xdr:row>
      <xdr:rowOff>419100</xdr:rowOff>
    </xdr:to>
    <xdr:sp macro="" textlink="">
      <xdr:nvSpPr>
        <xdr:cNvPr id="15" name="Recipe Contents" descr="&quot;&quot;" title="Recipe Contents navigation button">
          <a:hlinkClick xmlns:r="http://schemas.openxmlformats.org/officeDocument/2006/relationships" r:id="rId2" tooltip="Click to return to Recipe Contents"/>
        </xdr:cNvPr>
        <xdr:cNvSpPr/>
      </xdr:nvSpPr>
      <xdr:spPr>
        <a:xfrm>
          <a:off x="9877425" y="152400"/>
          <a:ext cx="1362109" cy="2667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RECIPE CONTENTS</a:t>
          </a:r>
        </a:p>
      </xdr:txBody>
    </xdr:sp>
    <xdr:clientData fPrintsWithSheet="0"/>
  </xdr:twoCellAnchor>
  <xdr:twoCellAnchor>
    <xdr:from>
      <xdr:col>8</xdr:col>
      <xdr:colOff>233865</xdr:colOff>
      <xdr:row>11</xdr:row>
      <xdr:rowOff>57148</xdr:rowOff>
    </xdr:from>
    <xdr:to>
      <xdr:col>8</xdr:col>
      <xdr:colOff>782505</xdr:colOff>
      <xdr:row>13</xdr:row>
      <xdr:rowOff>186688</xdr:rowOff>
    </xdr:to>
    <xdr:grpSp>
      <xdr:nvGrpSpPr>
        <xdr:cNvPr id="16" name="Prep Time group" descr="&quot;&quot;" title="Prep Time"/>
        <xdr:cNvGrpSpPr>
          <a:grpSpLocks noChangeAspect="1"/>
        </xdr:cNvGrpSpPr>
      </xdr:nvGrpSpPr>
      <xdr:grpSpPr>
        <a:xfrm>
          <a:off x="10587540" y="3238498"/>
          <a:ext cx="548640" cy="548640"/>
          <a:chOff x="8564478" y="800100"/>
          <a:chExt cx="466725" cy="447675"/>
        </a:xfrm>
      </xdr:grpSpPr>
      <xdr:sp macro="" textlink="">
        <xdr:nvSpPr>
          <xdr:cNvPr id="17" name="Oval 16"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1/2 </a:t>
            </a:r>
            <a:r>
              <a:rPr lang="en-US" sz="1400" b="1" baseline="0">
                <a:solidFill>
                  <a:schemeClr val="tx2"/>
                </a:solidFill>
              </a:rPr>
              <a:t> </a:t>
            </a:r>
            <a:endParaRPr lang="en-US" sz="1400" b="1">
              <a:solidFill>
                <a:schemeClr val="tx2"/>
              </a:solidFill>
            </a:endParaRPr>
          </a:p>
        </xdr:txBody>
      </xdr:sp>
      <xdr:sp macro="" textlink="">
        <xdr:nvSpPr>
          <xdr:cNvPr id="18" name="TextBox 17" descr="&quot;&quot;" title="Time Interval"/>
          <xdr:cNvSpPr txBox="1"/>
        </xdr:nvSpPr>
        <xdr:spPr>
          <a:xfrm>
            <a:off x="8613753" y="993138"/>
            <a:ext cx="400590"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Gallon</a:t>
            </a:r>
          </a:p>
        </xdr:txBody>
      </xdr:sp>
    </xdr:grpSp>
    <xdr:clientData/>
  </xdr:twoCellAnchor>
  <xdr:twoCellAnchor>
    <xdr:from>
      <xdr:col>8</xdr:col>
      <xdr:colOff>233866</xdr:colOff>
      <xdr:row>6</xdr:row>
      <xdr:rowOff>19048</xdr:rowOff>
    </xdr:from>
    <xdr:to>
      <xdr:col>8</xdr:col>
      <xdr:colOff>782506</xdr:colOff>
      <xdr:row>8</xdr:row>
      <xdr:rowOff>148588</xdr:rowOff>
    </xdr:to>
    <xdr:grpSp>
      <xdr:nvGrpSpPr>
        <xdr:cNvPr id="19" name="Prep Time group" descr="&quot;&quot;" title="Prep Time"/>
        <xdr:cNvGrpSpPr>
          <a:grpSpLocks noChangeAspect="1"/>
        </xdr:cNvGrpSpPr>
      </xdr:nvGrpSpPr>
      <xdr:grpSpPr>
        <a:xfrm>
          <a:off x="10587541" y="2152648"/>
          <a:ext cx="548640" cy="548640"/>
          <a:chOff x="8564478" y="800100"/>
          <a:chExt cx="466725" cy="447675"/>
        </a:xfrm>
      </xdr:grpSpPr>
      <xdr:sp macro="" textlink="">
        <xdr:nvSpPr>
          <xdr:cNvPr id="20" name="Oval 19"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endParaRPr lang="en-US" sz="1400" b="1">
              <a:solidFill>
                <a:schemeClr val="tx2"/>
              </a:solidFill>
            </a:endParaRPr>
          </a:p>
        </xdr:txBody>
      </xdr:sp>
      <xdr:sp macro="" textlink="">
        <xdr:nvSpPr>
          <xdr:cNvPr id="21" name="TextBox 20" descr="&quot;&quot;" title="Time Interval"/>
          <xdr:cNvSpPr txBox="1"/>
        </xdr:nvSpPr>
        <xdr:spPr>
          <a:xfrm>
            <a:off x="8630135" y="837695"/>
            <a:ext cx="337971" cy="265521"/>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481301"/>
                </a:solidFill>
                <a:effectLst/>
                <a:uLnTx/>
                <a:uFillTx/>
                <a:latin typeface="+mn-lt"/>
                <a:ea typeface="+mn-ea"/>
                <a:cs typeface="+mn-cs"/>
              </a:rPr>
              <a:t>20</a:t>
            </a:r>
          </a:p>
          <a:p>
            <a:pPr algn="ctr"/>
            <a:endParaRPr lang="en-US" sz="700" spc="30" baseline="0">
              <a:solidFill>
                <a:schemeClr val="tx2"/>
              </a:solidFill>
              <a:latin typeface="+mj-lt"/>
            </a:endParaRPr>
          </a:p>
        </xdr:txBody>
      </xdr:sp>
    </xdr:grpSp>
    <xdr:clientData/>
  </xdr:twoCellAnchor>
  <xdr:twoCellAnchor>
    <xdr:from>
      <xdr:col>8</xdr:col>
      <xdr:colOff>252916</xdr:colOff>
      <xdr:row>7</xdr:row>
      <xdr:rowOff>36546</xdr:rowOff>
    </xdr:from>
    <xdr:to>
      <xdr:col>8</xdr:col>
      <xdr:colOff>773315</xdr:colOff>
      <xdr:row>8</xdr:row>
      <xdr:rowOff>21345</xdr:rowOff>
    </xdr:to>
    <xdr:sp macro="" textlink="">
      <xdr:nvSpPr>
        <xdr:cNvPr id="22" name="TextBox 21" descr="&quot;&quot;" title="Time Interval"/>
        <xdr:cNvSpPr txBox="1"/>
      </xdr:nvSpPr>
      <xdr:spPr>
        <a:xfrm>
          <a:off x="10606591" y="2379696"/>
          <a:ext cx="520399" cy="1943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minutes</a:t>
          </a:r>
          <a:endParaRPr lang="en-US" sz="800">
            <a:effectLst/>
          </a:endParaRPr>
        </a:p>
        <a:p>
          <a:pPr algn="ctr"/>
          <a:endParaRPr lang="en-US" sz="700" spc="30" baseline="0">
            <a:solidFill>
              <a:schemeClr val="tx2"/>
            </a:solidFill>
            <a:latin typeface="+mj-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225428</xdr:colOff>
      <xdr:row>2</xdr:row>
      <xdr:rowOff>292564</xdr:rowOff>
    </xdr:from>
    <xdr:to>
      <xdr:col>3</xdr:col>
      <xdr:colOff>692915</xdr:colOff>
      <xdr:row>13</xdr:row>
      <xdr:rowOff>129963</xdr:rowOff>
    </xdr:to>
    <xdr:pic>
      <xdr:nvPicPr>
        <xdr:cNvPr id="2" name="Finished Recipe Phot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5428" y="1302214"/>
          <a:ext cx="3639312" cy="2428199"/>
        </a:xfrm>
        <a:prstGeom prst="rect">
          <a:avLst/>
        </a:prstGeom>
        <a:effectLst/>
      </xdr:spPr>
    </xdr:pic>
    <xdr:clientData/>
  </xdr:twoCellAnchor>
  <xdr:twoCellAnchor>
    <xdr:from>
      <xdr:col>1</xdr:col>
      <xdr:colOff>133350</xdr:colOff>
      <xdr:row>17</xdr:row>
      <xdr:rowOff>152400</xdr:rowOff>
    </xdr:from>
    <xdr:to>
      <xdr:col>1</xdr:col>
      <xdr:colOff>1962150</xdr:colOff>
      <xdr:row>24</xdr:row>
      <xdr:rowOff>38100</xdr:rowOff>
    </xdr:to>
    <xdr:grpSp>
      <xdr:nvGrpSpPr>
        <xdr:cNvPr id="3" name="Dinner Plate artwork" descr="Plate and sliverware" title="Calories Artwork"/>
        <xdr:cNvGrpSpPr>
          <a:grpSpLocks noChangeAspect="1"/>
        </xdr:cNvGrpSpPr>
      </xdr:nvGrpSpPr>
      <xdr:grpSpPr bwMode="auto">
        <a:xfrm>
          <a:off x="361950" y="4591050"/>
          <a:ext cx="1828800" cy="1352550"/>
          <a:chOff x="279" y="108"/>
          <a:chExt cx="192" cy="143"/>
        </a:xfrm>
      </xdr:grpSpPr>
      <xdr:sp macro="" textlink="">
        <xdr:nvSpPr>
          <xdr:cNvPr id="4" name="AutoShape 2"/>
          <xdr:cNvSpPr>
            <a:spLocks noChangeAspect="1" noChangeArrowheads="1" noTextEdit="1"/>
          </xdr:cNvSpPr>
        </xdr:nvSpPr>
        <xdr:spPr bwMode="auto">
          <a:xfrm>
            <a:off x="279" y="108"/>
            <a:ext cx="192" cy="143"/>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Rectangle 4"/>
          <xdr:cNvSpPr>
            <a:spLocks noChangeArrowheads="1"/>
          </xdr:cNvSpPr>
        </xdr:nvSpPr>
        <xdr:spPr bwMode="auto">
          <a:xfrm>
            <a:off x="279" y="108"/>
            <a:ext cx="192" cy="143"/>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303" y="108"/>
            <a:ext cx="142" cy="143"/>
          </a:xfrm>
          <a:custGeom>
            <a:avLst/>
            <a:gdLst>
              <a:gd name="T0" fmla="*/ 1369 w 2560"/>
              <a:gd name="T1" fmla="*/ 4 h 2566"/>
              <a:gd name="T2" fmla="*/ 1546 w 2560"/>
              <a:gd name="T3" fmla="*/ 29 h 2566"/>
              <a:gd name="T4" fmla="*/ 1715 w 2560"/>
              <a:gd name="T5" fmla="*/ 77 h 2566"/>
              <a:gd name="T6" fmla="*/ 1874 w 2560"/>
              <a:gd name="T7" fmla="*/ 146 h 2566"/>
              <a:gd name="T8" fmla="*/ 2020 w 2560"/>
              <a:gd name="T9" fmla="*/ 237 h 2566"/>
              <a:gd name="T10" fmla="*/ 2153 w 2560"/>
              <a:gd name="T11" fmla="*/ 345 h 2566"/>
              <a:gd name="T12" fmla="*/ 2269 w 2560"/>
              <a:gd name="T13" fmla="*/ 470 h 2566"/>
              <a:gd name="T14" fmla="*/ 2369 w 2560"/>
              <a:gd name="T15" fmla="*/ 609 h 2566"/>
              <a:gd name="T16" fmla="*/ 2450 w 2560"/>
              <a:gd name="T17" fmla="*/ 761 h 2566"/>
              <a:gd name="T18" fmla="*/ 2510 w 2560"/>
              <a:gd name="T19" fmla="*/ 926 h 2566"/>
              <a:gd name="T20" fmla="*/ 2546 w 2560"/>
              <a:gd name="T21" fmla="*/ 1099 h 2566"/>
              <a:gd name="T22" fmla="*/ 2560 w 2560"/>
              <a:gd name="T23" fmla="*/ 1281 h 2566"/>
              <a:gd name="T24" fmla="*/ 2547 w 2560"/>
              <a:gd name="T25" fmla="*/ 1463 h 2566"/>
              <a:gd name="T26" fmla="*/ 2511 w 2560"/>
              <a:gd name="T27" fmla="*/ 1636 h 2566"/>
              <a:gd name="T28" fmla="*/ 2452 w 2560"/>
              <a:gd name="T29" fmla="*/ 1801 h 2566"/>
              <a:gd name="T30" fmla="*/ 2371 w 2560"/>
              <a:gd name="T31" fmla="*/ 1953 h 2566"/>
              <a:gd name="T32" fmla="*/ 2273 w 2560"/>
              <a:gd name="T33" fmla="*/ 2094 h 2566"/>
              <a:gd name="T34" fmla="*/ 2156 w 2560"/>
              <a:gd name="T35" fmla="*/ 2219 h 2566"/>
              <a:gd name="T36" fmla="*/ 2024 w 2560"/>
              <a:gd name="T37" fmla="*/ 2327 h 2566"/>
              <a:gd name="T38" fmla="*/ 1878 w 2560"/>
              <a:gd name="T39" fmla="*/ 2418 h 2566"/>
              <a:gd name="T40" fmla="*/ 1720 w 2560"/>
              <a:gd name="T41" fmla="*/ 2488 h 2566"/>
              <a:gd name="T42" fmla="*/ 1551 w 2560"/>
              <a:gd name="T43" fmla="*/ 2538 h 2566"/>
              <a:gd name="T44" fmla="*/ 1374 w 2560"/>
              <a:gd name="T45" fmla="*/ 2563 h 2566"/>
              <a:gd name="T46" fmla="*/ 1191 w 2560"/>
              <a:gd name="T47" fmla="*/ 2563 h 2566"/>
              <a:gd name="T48" fmla="*/ 1014 w 2560"/>
              <a:gd name="T49" fmla="*/ 2539 h 2566"/>
              <a:gd name="T50" fmla="*/ 845 w 2560"/>
              <a:gd name="T51" fmla="*/ 2490 h 2566"/>
              <a:gd name="T52" fmla="*/ 686 w 2560"/>
              <a:gd name="T53" fmla="*/ 2420 h 2566"/>
              <a:gd name="T54" fmla="*/ 540 w 2560"/>
              <a:gd name="T55" fmla="*/ 2330 h 2566"/>
              <a:gd name="T56" fmla="*/ 407 w 2560"/>
              <a:gd name="T57" fmla="*/ 2222 h 2566"/>
              <a:gd name="T58" fmla="*/ 290 w 2560"/>
              <a:gd name="T59" fmla="*/ 2097 h 2566"/>
              <a:gd name="T60" fmla="*/ 190 w 2560"/>
              <a:gd name="T61" fmla="*/ 1957 h 2566"/>
              <a:gd name="T62" fmla="*/ 110 w 2560"/>
              <a:gd name="T63" fmla="*/ 1805 h 2566"/>
              <a:gd name="T64" fmla="*/ 50 w 2560"/>
              <a:gd name="T65" fmla="*/ 1641 h 2566"/>
              <a:gd name="T66" fmla="*/ 13 w 2560"/>
              <a:gd name="T67" fmla="*/ 1468 h 2566"/>
              <a:gd name="T68" fmla="*/ 0 w 2560"/>
              <a:gd name="T69" fmla="*/ 1286 h 2566"/>
              <a:gd name="T70" fmla="*/ 12 w 2560"/>
              <a:gd name="T71" fmla="*/ 1105 h 2566"/>
              <a:gd name="T72" fmla="*/ 49 w 2560"/>
              <a:gd name="T73" fmla="*/ 930 h 2566"/>
              <a:gd name="T74" fmla="*/ 108 w 2560"/>
              <a:gd name="T75" fmla="*/ 767 h 2566"/>
              <a:gd name="T76" fmla="*/ 188 w 2560"/>
              <a:gd name="T77" fmla="*/ 613 h 2566"/>
              <a:gd name="T78" fmla="*/ 287 w 2560"/>
              <a:gd name="T79" fmla="*/ 474 h 2566"/>
              <a:gd name="T80" fmla="*/ 404 w 2560"/>
              <a:gd name="T81" fmla="*/ 349 h 2566"/>
              <a:gd name="T82" fmla="*/ 536 w 2560"/>
              <a:gd name="T83" fmla="*/ 240 h 2566"/>
              <a:gd name="T84" fmla="*/ 682 w 2560"/>
              <a:gd name="T85" fmla="*/ 149 h 2566"/>
              <a:gd name="T86" fmla="*/ 840 w 2560"/>
              <a:gd name="T87" fmla="*/ 79 h 2566"/>
              <a:gd name="T88" fmla="*/ 1009 w 2560"/>
              <a:gd name="T89" fmla="*/ 30 h 2566"/>
              <a:gd name="T90" fmla="*/ 1186 w 2560"/>
              <a:gd name="T91" fmla="*/ 5 h 25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560" h="2566">
                <a:moveTo>
                  <a:pt x="1278" y="0"/>
                </a:moveTo>
                <a:lnTo>
                  <a:pt x="1369" y="4"/>
                </a:lnTo>
                <a:lnTo>
                  <a:pt x="1458" y="13"/>
                </a:lnTo>
                <a:lnTo>
                  <a:pt x="1546" y="29"/>
                </a:lnTo>
                <a:lnTo>
                  <a:pt x="1632" y="50"/>
                </a:lnTo>
                <a:lnTo>
                  <a:pt x="1715" y="77"/>
                </a:lnTo>
                <a:lnTo>
                  <a:pt x="1795" y="110"/>
                </a:lnTo>
                <a:lnTo>
                  <a:pt x="1874" y="146"/>
                </a:lnTo>
                <a:lnTo>
                  <a:pt x="1948" y="189"/>
                </a:lnTo>
                <a:lnTo>
                  <a:pt x="2020" y="237"/>
                </a:lnTo>
                <a:lnTo>
                  <a:pt x="2088" y="289"/>
                </a:lnTo>
                <a:lnTo>
                  <a:pt x="2153" y="345"/>
                </a:lnTo>
                <a:lnTo>
                  <a:pt x="2213" y="406"/>
                </a:lnTo>
                <a:lnTo>
                  <a:pt x="2269" y="470"/>
                </a:lnTo>
                <a:lnTo>
                  <a:pt x="2321" y="538"/>
                </a:lnTo>
                <a:lnTo>
                  <a:pt x="2369" y="609"/>
                </a:lnTo>
                <a:lnTo>
                  <a:pt x="2411" y="684"/>
                </a:lnTo>
                <a:lnTo>
                  <a:pt x="2450" y="761"/>
                </a:lnTo>
                <a:lnTo>
                  <a:pt x="2483" y="842"/>
                </a:lnTo>
                <a:lnTo>
                  <a:pt x="2510" y="926"/>
                </a:lnTo>
                <a:lnTo>
                  <a:pt x="2531" y="1011"/>
                </a:lnTo>
                <a:lnTo>
                  <a:pt x="2546" y="1099"/>
                </a:lnTo>
                <a:lnTo>
                  <a:pt x="2557" y="1190"/>
                </a:lnTo>
                <a:lnTo>
                  <a:pt x="2560" y="1281"/>
                </a:lnTo>
                <a:lnTo>
                  <a:pt x="2557" y="1372"/>
                </a:lnTo>
                <a:lnTo>
                  <a:pt x="2547" y="1463"/>
                </a:lnTo>
                <a:lnTo>
                  <a:pt x="2532" y="1550"/>
                </a:lnTo>
                <a:lnTo>
                  <a:pt x="2511" y="1636"/>
                </a:lnTo>
                <a:lnTo>
                  <a:pt x="2484" y="1720"/>
                </a:lnTo>
                <a:lnTo>
                  <a:pt x="2452" y="1801"/>
                </a:lnTo>
                <a:lnTo>
                  <a:pt x="2414" y="1878"/>
                </a:lnTo>
                <a:lnTo>
                  <a:pt x="2371" y="1953"/>
                </a:lnTo>
                <a:lnTo>
                  <a:pt x="2324" y="2025"/>
                </a:lnTo>
                <a:lnTo>
                  <a:pt x="2273" y="2094"/>
                </a:lnTo>
                <a:lnTo>
                  <a:pt x="2216" y="2158"/>
                </a:lnTo>
                <a:lnTo>
                  <a:pt x="2156" y="2219"/>
                </a:lnTo>
                <a:lnTo>
                  <a:pt x="2092" y="2275"/>
                </a:lnTo>
                <a:lnTo>
                  <a:pt x="2024" y="2327"/>
                </a:lnTo>
                <a:lnTo>
                  <a:pt x="1952" y="2375"/>
                </a:lnTo>
                <a:lnTo>
                  <a:pt x="1878" y="2418"/>
                </a:lnTo>
                <a:lnTo>
                  <a:pt x="1801" y="2456"/>
                </a:lnTo>
                <a:lnTo>
                  <a:pt x="1720" y="2488"/>
                </a:lnTo>
                <a:lnTo>
                  <a:pt x="1637" y="2516"/>
                </a:lnTo>
                <a:lnTo>
                  <a:pt x="1551" y="2538"/>
                </a:lnTo>
                <a:lnTo>
                  <a:pt x="1463" y="2553"/>
                </a:lnTo>
                <a:lnTo>
                  <a:pt x="1374" y="2563"/>
                </a:lnTo>
                <a:lnTo>
                  <a:pt x="1282" y="2566"/>
                </a:lnTo>
                <a:lnTo>
                  <a:pt x="1191" y="2563"/>
                </a:lnTo>
                <a:lnTo>
                  <a:pt x="1102" y="2553"/>
                </a:lnTo>
                <a:lnTo>
                  <a:pt x="1014" y="2539"/>
                </a:lnTo>
                <a:lnTo>
                  <a:pt x="928" y="2517"/>
                </a:lnTo>
                <a:lnTo>
                  <a:pt x="845" y="2490"/>
                </a:lnTo>
                <a:lnTo>
                  <a:pt x="764" y="2458"/>
                </a:lnTo>
                <a:lnTo>
                  <a:pt x="686" y="2420"/>
                </a:lnTo>
                <a:lnTo>
                  <a:pt x="612" y="2377"/>
                </a:lnTo>
                <a:lnTo>
                  <a:pt x="540" y="2330"/>
                </a:lnTo>
                <a:lnTo>
                  <a:pt x="472" y="2278"/>
                </a:lnTo>
                <a:lnTo>
                  <a:pt x="407" y="2222"/>
                </a:lnTo>
                <a:lnTo>
                  <a:pt x="347" y="2162"/>
                </a:lnTo>
                <a:lnTo>
                  <a:pt x="290" y="2097"/>
                </a:lnTo>
                <a:lnTo>
                  <a:pt x="239" y="2030"/>
                </a:lnTo>
                <a:lnTo>
                  <a:pt x="190" y="1957"/>
                </a:lnTo>
                <a:lnTo>
                  <a:pt x="147" y="1883"/>
                </a:lnTo>
                <a:lnTo>
                  <a:pt x="110" y="1805"/>
                </a:lnTo>
                <a:lnTo>
                  <a:pt x="77" y="1724"/>
                </a:lnTo>
                <a:lnTo>
                  <a:pt x="50" y="1641"/>
                </a:lnTo>
                <a:lnTo>
                  <a:pt x="29" y="1555"/>
                </a:lnTo>
                <a:lnTo>
                  <a:pt x="13" y="1468"/>
                </a:lnTo>
                <a:lnTo>
                  <a:pt x="3" y="1378"/>
                </a:lnTo>
                <a:lnTo>
                  <a:pt x="0" y="1286"/>
                </a:lnTo>
                <a:lnTo>
                  <a:pt x="3" y="1194"/>
                </a:lnTo>
                <a:lnTo>
                  <a:pt x="12" y="1105"/>
                </a:lnTo>
                <a:lnTo>
                  <a:pt x="28" y="1017"/>
                </a:lnTo>
                <a:lnTo>
                  <a:pt x="49" y="930"/>
                </a:lnTo>
                <a:lnTo>
                  <a:pt x="76" y="848"/>
                </a:lnTo>
                <a:lnTo>
                  <a:pt x="108" y="767"/>
                </a:lnTo>
                <a:lnTo>
                  <a:pt x="145" y="689"/>
                </a:lnTo>
                <a:lnTo>
                  <a:pt x="188" y="613"/>
                </a:lnTo>
                <a:lnTo>
                  <a:pt x="235" y="542"/>
                </a:lnTo>
                <a:lnTo>
                  <a:pt x="287" y="474"/>
                </a:lnTo>
                <a:lnTo>
                  <a:pt x="343" y="409"/>
                </a:lnTo>
                <a:lnTo>
                  <a:pt x="404" y="349"/>
                </a:lnTo>
                <a:lnTo>
                  <a:pt x="468" y="292"/>
                </a:lnTo>
                <a:lnTo>
                  <a:pt x="536" y="240"/>
                </a:lnTo>
                <a:lnTo>
                  <a:pt x="607" y="193"/>
                </a:lnTo>
                <a:lnTo>
                  <a:pt x="682" y="149"/>
                </a:lnTo>
                <a:lnTo>
                  <a:pt x="759" y="112"/>
                </a:lnTo>
                <a:lnTo>
                  <a:pt x="840" y="79"/>
                </a:lnTo>
                <a:lnTo>
                  <a:pt x="923" y="52"/>
                </a:lnTo>
                <a:lnTo>
                  <a:pt x="1009" y="30"/>
                </a:lnTo>
                <a:lnTo>
                  <a:pt x="1097" y="14"/>
                </a:lnTo>
                <a:lnTo>
                  <a:pt x="1186" y="5"/>
                </a:lnTo>
                <a:lnTo>
                  <a:pt x="1278" y="0"/>
                </a:lnTo>
                <a:close/>
              </a:path>
            </a:pathLst>
          </a:custGeom>
          <a:solidFill>
            <a:schemeClr val="bg1"/>
          </a:solidFill>
          <a:ln w="0">
            <a:noFill/>
            <a:prstDash val="solid"/>
            <a:round/>
            <a:headEnd/>
            <a:tailEnd/>
          </a:ln>
        </xdr:spPr>
      </xdr:sp>
      <xdr:sp macro="" textlink="">
        <xdr:nvSpPr>
          <xdr:cNvPr id="7" name="Freeform 6"/>
          <xdr:cNvSpPr>
            <a:spLocks noEditPoints="1"/>
          </xdr:cNvSpPr>
        </xdr:nvSpPr>
        <xdr:spPr bwMode="auto">
          <a:xfrm>
            <a:off x="326" y="131"/>
            <a:ext cx="96" cy="97"/>
          </a:xfrm>
          <a:custGeom>
            <a:avLst/>
            <a:gdLst>
              <a:gd name="T0" fmla="*/ 689 w 1735"/>
              <a:gd name="T1" fmla="*/ 66 h 1738"/>
              <a:gd name="T2" fmla="*/ 496 w 1735"/>
              <a:gd name="T3" fmla="*/ 116 h 1738"/>
              <a:gd name="T4" fmla="*/ 317 w 1735"/>
              <a:gd name="T5" fmla="*/ 212 h 1738"/>
              <a:gd name="T6" fmla="*/ 180 w 1735"/>
              <a:gd name="T7" fmla="*/ 366 h 1738"/>
              <a:gd name="T8" fmla="*/ 99 w 1735"/>
              <a:gd name="T9" fmla="*/ 550 h 1738"/>
              <a:gd name="T10" fmla="*/ 61 w 1735"/>
              <a:gd name="T11" fmla="*/ 745 h 1738"/>
              <a:gd name="T12" fmla="*/ 68 w 1735"/>
              <a:gd name="T13" fmla="*/ 943 h 1738"/>
              <a:gd name="T14" fmla="*/ 121 w 1735"/>
              <a:gd name="T15" fmla="*/ 1137 h 1738"/>
              <a:gd name="T16" fmla="*/ 218 w 1735"/>
              <a:gd name="T17" fmla="*/ 1315 h 1738"/>
              <a:gd name="T18" fmla="*/ 361 w 1735"/>
              <a:gd name="T19" fmla="*/ 1470 h 1738"/>
              <a:gd name="T20" fmla="*/ 531 w 1735"/>
              <a:gd name="T21" fmla="*/ 1586 h 1738"/>
              <a:gd name="T22" fmla="*/ 719 w 1735"/>
              <a:gd name="T23" fmla="*/ 1655 h 1738"/>
              <a:gd name="T24" fmla="*/ 915 w 1735"/>
              <a:gd name="T25" fmla="*/ 1680 h 1738"/>
              <a:gd name="T26" fmla="*/ 1112 w 1735"/>
              <a:gd name="T27" fmla="*/ 1660 h 1738"/>
              <a:gd name="T28" fmla="*/ 1301 w 1735"/>
              <a:gd name="T29" fmla="*/ 1594 h 1738"/>
              <a:gd name="T30" fmla="*/ 1474 w 1735"/>
              <a:gd name="T31" fmla="*/ 1484 h 1738"/>
              <a:gd name="T32" fmla="*/ 1586 w 1735"/>
              <a:gd name="T33" fmla="*/ 1313 h 1738"/>
              <a:gd name="T34" fmla="*/ 1653 w 1735"/>
              <a:gd name="T35" fmla="*/ 1124 h 1738"/>
              <a:gd name="T36" fmla="*/ 1676 w 1735"/>
              <a:gd name="T37" fmla="*/ 927 h 1738"/>
              <a:gd name="T38" fmla="*/ 1654 w 1735"/>
              <a:gd name="T39" fmla="*/ 729 h 1738"/>
              <a:gd name="T40" fmla="*/ 1587 w 1735"/>
              <a:gd name="T41" fmla="*/ 541 h 1738"/>
              <a:gd name="T42" fmla="*/ 1474 w 1735"/>
              <a:gd name="T43" fmla="*/ 368 h 1738"/>
              <a:gd name="T44" fmla="*/ 1321 w 1735"/>
              <a:gd name="T45" fmla="*/ 224 h 1738"/>
              <a:gd name="T46" fmla="*/ 1144 w 1735"/>
              <a:gd name="T47" fmla="*/ 125 h 1738"/>
              <a:gd name="T48" fmla="*/ 953 w 1735"/>
              <a:gd name="T49" fmla="*/ 69 h 1738"/>
              <a:gd name="T50" fmla="*/ 874 w 1735"/>
              <a:gd name="T51" fmla="*/ 0 h 1738"/>
              <a:gd name="T52" fmla="*/ 1072 w 1735"/>
              <a:gd name="T53" fmla="*/ 24 h 1738"/>
              <a:gd name="T54" fmla="*/ 1262 w 1735"/>
              <a:gd name="T55" fmla="*/ 94 h 1738"/>
              <a:gd name="T56" fmla="*/ 1433 w 1735"/>
              <a:gd name="T57" fmla="*/ 210 h 1738"/>
              <a:gd name="T58" fmla="*/ 1576 w 1735"/>
              <a:gd name="T59" fmla="*/ 367 h 1738"/>
              <a:gd name="T60" fmla="*/ 1674 w 1735"/>
              <a:gd name="T61" fmla="*/ 548 h 1738"/>
              <a:gd name="T62" fmla="*/ 1726 w 1735"/>
              <a:gd name="T63" fmla="*/ 742 h 1738"/>
              <a:gd name="T64" fmla="*/ 1732 w 1735"/>
              <a:gd name="T65" fmla="*/ 941 h 1738"/>
              <a:gd name="T66" fmla="*/ 1692 w 1735"/>
              <a:gd name="T67" fmla="*/ 1138 h 1738"/>
              <a:gd name="T68" fmla="*/ 1607 w 1735"/>
              <a:gd name="T69" fmla="*/ 1322 h 1738"/>
              <a:gd name="T70" fmla="*/ 1476 w 1735"/>
              <a:gd name="T71" fmla="*/ 1487 h 1738"/>
              <a:gd name="T72" fmla="*/ 1411 w 1735"/>
              <a:gd name="T73" fmla="*/ 1545 h 1738"/>
              <a:gd name="T74" fmla="*/ 1239 w 1735"/>
              <a:gd name="T75" fmla="*/ 1654 h 1738"/>
              <a:gd name="T76" fmla="*/ 1050 w 1735"/>
              <a:gd name="T77" fmla="*/ 1718 h 1738"/>
              <a:gd name="T78" fmla="*/ 854 w 1735"/>
              <a:gd name="T79" fmla="*/ 1738 h 1738"/>
              <a:gd name="T80" fmla="*/ 658 w 1735"/>
              <a:gd name="T81" fmla="*/ 1713 h 1738"/>
              <a:gd name="T82" fmla="*/ 472 w 1735"/>
              <a:gd name="T83" fmla="*/ 1643 h 1738"/>
              <a:gd name="T84" fmla="*/ 302 w 1735"/>
              <a:gd name="T85" fmla="*/ 1528 h 1738"/>
              <a:gd name="T86" fmla="*/ 162 w 1735"/>
              <a:gd name="T87" fmla="*/ 1375 h 1738"/>
              <a:gd name="T88" fmla="*/ 65 w 1735"/>
              <a:gd name="T89" fmla="*/ 1201 h 1738"/>
              <a:gd name="T90" fmla="*/ 12 w 1735"/>
              <a:gd name="T91" fmla="*/ 1012 h 1738"/>
              <a:gd name="T92" fmla="*/ 1 w 1735"/>
              <a:gd name="T93" fmla="*/ 817 h 1738"/>
              <a:gd name="T94" fmla="*/ 34 w 1735"/>
              <a:gd name="T95" fmla="*/ 626 h 1738"/>
              <a:gd name="T96" fmla="*/ 110 w 1735"/>
              <a:gd name="T97" fmla="*/ 444 h 1738"/>
              <a:gd name="T98" fmla="*/ 230 w 1735"/>
              <a:gd name="T99" fmla="*/ 280 h 1738"/>
              <a:gd name="T100" fmla="*/ 242 w 1735"/>
              <a:gd name="T101" fmla="*/ 267 h 1738"/>
              <a:gd name="T102" fmla="*/ 258 w 1735"/>
              <a:gd name="T103" fmla="*/ 251 h 1738"/>
              <a:gd name="T104" fmla="*/ 367 w 1735"/>
              <a:gd name="T105" fmla="*/ 158 h 1738"/>
              <a:gd name="T106" fmla="*/ 547 w 1735"/>
              <a:gd name="T107" fmla="*/ 61 h 1738"/>
              <a:gd name="T108" fmla="*/ 742 w 1735"/>
              <a:gd name="T109" fmla="*/ 8 h 17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735" h="1738">
                <a:moveTo>
                  <a:pt x="821" y="57"/>
                </a:moveTo>
                <a:lnTo>
                  <a:pt x="755" y="58"/>
                </a:lnTo>
                <a:lnTo>
                  <a:pt x="689" y="66"/>
                </a:lnTo>
                <a:lnTo>
                  <a:pt x="624" y="77"/>
                </a:lnTo>
                <a:lnTo>
                  <a:pt x="559" y="94"/>
                </a:lnTo>
                <a:lnTo>
                  <a:pt x="496" y="116"/>
                </a:lnTo>
                <a:lnTo>
                  <a:pt x="434" y="142"/>
                </a:lnTo>
                <a:lnTo>
                  <a:pt x="374" y="175"/>
                </a:lnTo>
                <a:lnTo>
                  <a:pt x="317" y="212"/>
                </a:lnTo>
                <a:lnTo>
                  <a:pt x="261" y="254"/>
                </a:lnTo>
                <a:lnTo>
                  <a:pt x="218" y="308"/>
                </a:lnTo>
                <a:lnTo>
                  <a:pt x="180" y="366"/>
                </a:lnTo>
                <a:lnTo>
                  <a:pt x="148" y="425"/>
                </a:lnTo>
                <a:lnTo>
                  <a:pt x="121" y="487"/>
                </a:lnTo>
                <a:lnTo>
                  <a:pt x="99" y="550"/>
                </a:lnTo>
                <a:lnTo>
                  <a:pt x="81" y="614"/>
                </a:lnTo>
                <a:lnTo>
                  <a:pt x="68" y="680"/>
                </a:lnTo>
                <a:lnTo>
                  <a:pt x="61" y="745"/>
                </a:lnTo>
                <a:lnTo>
                  <a:pt x="58" y="811"/>
                </a:lnTo>
                <a:lnTo>
                  <a:pt x="61" y="877"/>
                </a:lnTo>
                <a:lnTo>
                  <a:pt x="68" y="943"/>
                </a:lnTo>
                <a:lnTo>
                  <a:pt x="81" y="1008"/>
                </a:lnTo>
                <a:lnTo>
                  <a:pt x="99" y="1074"/>
                </a:lnTo>
                <a:lnTo>
                  <a:pt x="121" y="1137"/>
                </a:lnTo>
                <a:lnTo>
                  <a:pt x="148" y="1197"/>
                </a:lnTo>
                <a:lnTo>
                  <a:pt x="180" y="1257"/>
                </a:lnTo>
                <a:lnTo>
                  <a:pt x="218" y="1315"/>
                </a:lnTo>
                <a:lnTo>
                  <a:pt x="261" y="1370"/>
                </a:lnTo>
                <a:lnTo>
                  <a:pt x="308" y="1422"/>
                </a:lnTo>
                <a:lnTo>
                  <a:pt x="361" y="1470"/>
                </a:lnTo>
                <a:lnTo>
                  <a:pt x="415" y="1513"/>
                </a:lnTo>
                <a:lnTo>
                  <a:pt x="472" y="1552"/>
                </a:lnTo>
                <a:lnTo>
                  <a:pt x="531" y="1586"/>
                </a:lnTo>
                <a:lnTo>
                  <a:pt x="592" y="1614"/>
                </a:lnTo>
                <a:lnTo>
                  <a:pt x="655" y="1637"/>
                </a:lnTo>
                <a:lnTo>
                  <a:pt x="719" y="1655"/>
                </a:lnTo>
                <a:lnTo>
                  <a:pt x="784" y="1669"/>
                </a:lnTo>
                <a:lnTo>
                  <a:pt x="849" y="1677"/>
                </a:lnTo>
                <a:lnTo>
                  <a:pt x="915" y="1680"/>
                </a:lnTo>
                <a:lnTo>
                  <a:pt x="981" y="1678"/>
                </a:lnTo>
                <a:lnTo>
                  <a:pt x="1047" y="1672"/>
                </a:lnTo>
                <a:lnTo>
                  <a:pt x="1112" y="1660"/>
                </a:lnTo>
                <a:lnTo>
                  <a:pt x="1176" y="1644"/>
                </a:lnTo>
                <a:lnTo>
                  <a:pt x="1240" y="1622"/>
                </a:lnTo>
                <a:lnTo>
                  <a:pt x="1301" y="1594"/>
                </a:lnTo>
                <a:lnTo>
                  <a:pt x="1361" y="1563"/>
                </a:lnTo>
                <a:lnTo>
                  <a:pt x="1419" y="1526"/>
                </a:lnTo>
                <a:lnTo>
                  <a:pt x="1474" y="1484"/>
                </a:lnTo>
                <a:lnTo>
                  <a:pt x="1516" y="1429"/>
                </a:lnTo>
                <a:lnTo>
                  <a:pt x="1554" y="1372"/>
                </a:lnTo>
                <a:lnTo>
                  <a:pt x="1586" y="1313"/>
                </a:lnTo>
                <a:lnTo>
                  <a:pt x="1614" y="1251"/>
                </a:lnTo>
                <a:lnTo>
                  <a:pt x="1637" y="1188"/>
                </a:lnTo>
                <a:lnTo>
                  <a:pt x="1653" y="1124"/>
                </a:lnTo>
                <a:lnTo>
                  <a:pt x="1666" y="1059"/>
                </a:lnTo>
                <a:lnTo>
                  <a:pt x="1674" y="993"/>
                </a:lnTo>
                <a:lnTo>
                  <a:pt x="1676" y="927"/>
                </a:lnTo>
                <a:lnTo>
                  <a:pt x="1674" y="860"/>
                </a:lnTo>
                <a:lnTo>
                  <a:pt x="1667" y="795"/>
                </a:lnTo>
                <a:lnTo>
                  <a:pt x="1654" y="729"/>
                </a:lnTo>
                <a:lnTo>
                  <a:pt x="1637" y="665"/>
                </a:lnTo>
                <a:lnTo>
                  <a:pt x="1615" y="602"/>
                </a:lnTo>
                <a:lnTo>
                  <a:pt x="1587" y="541"/>
                </a:lnTo>
                <a:lnTo>
                  <a:pt x="1555" y="481"/>
                </a:lnTo>
                <a:lnTo>
                  <a:pt x="1517" y="424"/>
                </a:lnTo>
                <a:lnTo>
                  <a:pt x="1474" y="368"/>
                </a:lnTo>
                <a:lnTo>
                  <a:pt x="1427" y="317"/>
                </a:lnTo>
                <a:lnTo>
                  <a:pt x="1376" y="267"/>
                </a:lnTo>
                <a:lnTo>
                  <a:pt x="1321" y="224"/>
                </a:lnTo>
                <a:lnTo>
                  <a:pt x="1264" y="185"/>
                </a:lnTo>
                <a:lnTo>
                  <a:pt x="1205" y="153"/>
                </a:lnTo>
                <a:lnTo>
                  <a:pt x="1144" y="125"/>
                </a:lnTo>
                <a:lnTo>
                  <a:pt x="1081" y="100"/>
                </a:lnTo>
                <a:lnTo>
                  <a:pt x="1017" y="83"/>
                </a:lnTo>
                <a:lnTo>
                  <a:pt x="953" y="69"/>
                </a:lnTo>
                <a:lnTo>
                  <a:pt x="887" y="61"/>
                </a:lnTo>
                <a:lnTo>
                  <a:pt x="821" y="57"/>
                </a:lnTo>
                <a:close/>
                <a:moveTo>
                  <a:pt x="874" y="0"/>
                </a:moveTo>
                <a:lnTo>
                  <a:pt x="941" y="3"/>
                </a:lnTo>
                <a:lnTo>
                  <a:pt x="1007" y="10"/>
                </a:lnTo>
                <a:lnTo>
                  <a:pt x="1072" y="24"/>
                </a:lnTo>
                <a:lnTo>
                  <a:pt x="1137" y="42"/>
                </a:lnTo>
                <a:lnTo>
                  <a:pt x="1200" y="66"/>
                </a:lnTo>
                <a:lnTo>
                  <a:pt x="1262" y="94"/>
                </a:lnTo>
                <a:lnTo>
                  <a:pt x="1321" y="128"/>
                </a:lnTo>
                <a:lnTo>
                  <a:pt x="1379" y="166"/>
                </a:lnTo>
                <a:lnTo>
                  <a:pt x="1433" y="210"/>
                </a:lnTo>
                <a:lnTo>
                  <a:pt x="1486" y="258"/>
                </a:lnTo>
                <a:lnTo>
                  <a:pt x="1534" y="311"/>
                </a:lnTo>
                <a:lnTo>
                  <a:pt x="1576" y="367"/>
                </a:lnTo>
                <a:lnTo>
                  <a:pt x="1614" y="425"/>
                </a:lnTo>
                <a:lnTo>
                  <a:pt x="1646" y="485"/>
                </a:lnTo>
                <a:lnTo>
                  <a:pt x="1674" y="548"/>
                </a:lnTo>
                <a:lnTo>
                  <a:pt x="1696" y="611"/>
                </a:lnTo>
                <a:lnTo>
                  <a:pt x="1713" y="676"/>
                </a:lnTo>
                <a:lnTo>
                  <a:pt x="1726" y="742"/>
                </a:lnTo>
                <a:lnTo>
                  <a:pt x="1733" y="808"/>
                </a:lnTo>
                <a:lnTo>
                  <a:pt x="1735" y="875"/>
                </a:lnTo>
                <a:lnTo>
                  <a:pt x="1732" y="941"/>
                </a:lnTo>
                <a:lnTo>
                  <a:pt x="1724" y="1007"/>
                </a:lnTo>
                <a:lnTo>
                  <a:pt x="1711" y="1074"/>
                </a:lnTo>
                <a:lnTo>
                  <a:pt x="1692" y="1138"/>
                </a:lnTo>
                <a:lnTo>
                  <a:pt x="1669" y="1202"/>
                </a:lnTo>
                <a:lnTo>
                  <a:pt x="1641" y="1263"/>
                </a:lnTo>
                <a:lnTo>
                  <a:pt x="1607" y="1322"/>
                </a:lnTo>
                <a:lnTo>
                  <a:pt x="1569" y="1380"/>
                </a:lnTo>
                <a:lnTo>
                  <a:pt x="1525" y="1435"/>
                </a:lnTo>
                <a:lnTo>
                  <a:pt x="1476" y="1487"/>
                </a:lnTo>
                <a:lnTo>
                  <a:pt x="1470" y="1493"/>
                </a:lnTo>
                <a:lnTo>
                  <a:pt x="1464" y="1499"/>
                </a:lnTo>
                <a:lnTo>
                  <a:pt x="1411" y="1545"/>
                </a:lnTo>
                <a:lnTo>
                  <a:pt x="1356" y="1587"/>
                </a:lnTo>
                <a:lnTo>
                  <a:pt x="1298" y="1623"/>
                </a:lnTo>
                <a:lnTo>
                  <a:pt x="1239" y="1654"/>
                </a:lnTo>
                <a:lnTo>
                  <a:pt x="1177" y="1680"/>
                </a:lnTo>
                <a:lnTo>
                  <a:pt x="1114" y="1702"/>
                </a:lnTo>
                <a:lnTo>
                  <a:pt x="1050" y="1718"/>
                </a:lnTo>
                <a:lnTo>
                  <a:pt x="985" y="1730"/>
                </a:lnTo>
                <a:lnTo>
                  <a:pt x="920" y="1736"/>
                </a:lnTo>
                <a:lnTo>
                  <a:pt x="854" y="1738"/>
                </a:lnTo>
                <a:lnTo>
                  <a:pt x="788" y="1735"/>
                </a:lnTo>
                <a:lnTo>
                  <a:pt x="723" y="1727"/>
                </a:lnTo>
                <a:lnTo>
                  <a:pt x="658" y="1713"/>
                </a:lnTo>
                <a:lnTo>
                  <a:pt x="594" y="1694"/>
                </a:lnTo>
                <a:lnTo>
                  <a:pt x="532" y="1671"/>
                </a:lnTo>
                <a:lnTo>
                  <a:pt x="472" y="1643"/>
                </a:lnTo>
                <a:lnTo>
                  <a:pt x="413" y="1610"/>
                </a:lnTo>
                <a:lnTo>
                  <a:pt x="355" y="1571"/>
                </a:lnTo>
                <a:lnTo>
                  <a:pt x="302" y="1528"/>
                </a:lnTo>
                <a:lnTo>
                  <a:pt x="251" y="1480"/>
                </a:lnTo>
                <a:lnTo>
                  <a:pt x="203" y="1429"/>
                </a:lnTo>
                <a:lnTo>
                  <a:pt x="162" y="1375"/>
                </a:lnTo>
                <a:lnTo>
                  <a:pt x="125" y="1319"/>
                </a:lnTo>
                <a:lnTo>
                  <a:pt x="92" y="1260"/>
                </a:lnTo>
                <a:lnTo>
                  <a:pt x="65" y="1201"/>
                </a:lnTo>
                <a:lnTo>
                  <a:pt x="42" y="1139"/>
                </a:lnTo>
                <a:lnTo>
                  <a:pt x="24" y="1076"/>
                </a:lnTo>
                <a:lnTo>
                  <a:pt x="12" y="1012"/>
                </a:lnTo>
                <a:lnTo>
                  <a:pt x="3" y="948"/>
                </a:lnTo>
                <a:lnTo>
                  <a:pt x="0" y="882"/>
                </a:lnTo>
                <a:lnTo>
                  <a:pt x="1" y="817"/>
                </a:lnTo>
                <a:lnTo>
                  <a:pt x="8" y="753"/>
                </a:lnTo>
                <a:lnTo>
                  <a:pt x="18" y="689"/>
                </a:lnTo>
                <a:lnTo>
                  <a:pt x="34" y="626"/>
                </a:lnTo>
                <a:lnTo>
                  <a:pt x="55" y="563"/>
                </a:lnTo>
                <a:lnTo>
                  <a:pt x="80" y="504"/>
                </a:lnTo>
                <a:lnTo>
                  <a:pt x="110" y="444"/>
                </a:lnTo>
                <a:lnTo>
                  <a:pt x="146" y="387"/>
                </a:lnTo>
                <a:lnTo>
                  <a:pt x="186" y="332"/>
                </a:lnTo>
                <a:lnTo>
                  <a:pt x="230" y="280"/>
                </a:lnTo>
                <a:lnTo>
                  <a:pt x="230" y="280"/>
                </a:lnTo>
                <a:lnTo>
                  <a:pt x="236" y="274"/>
                </a:lnTo>
                <a:lnTo>
                  <a:pt x="242" y="267"/>
                </a:lnTo>
                <a:lnTo>
                  <a:pt x="250" y="259"/>
                </a:lnTo>
                <a:lnTo>
                  <a:pt x="257" y="252"/>
                </a:lnTo>
                <a:lnTo>
                  <a:pt x="258" y="251"/>
                </a:lnTo>
                <a:lnTo>
                  <a:pt x="259" y="249"/>
                </a:lnTo>
                <a:lnTo>
                  <a:pt x="312" y="201"/>
                </a:lnTo>
                <a:lnTo>
                  <a:pt x="367" y="158"/>
                </a:lnTo>
                <a:lnTo>
                  <a:pt x="426" y="120"/>
                </a:lnTo>
                <a:lnTo>
                  <a:pt x="485" y="88"/>
                </a:lnTo>
                <a:lnTo>
                  <a:pt x="547" y="61"/>
                </a:lnTo>
                <a:lnTo>
                  <a:pt x="611" y="38"/>
                </a:lnTo>
                <a:lnTo>
                  <a:pt x="676" y="21"/>
                </a:lnTo>
                <a:lnTo>
                  <a:pt x="742" y="8"/>
                </a:lnTo>
                <a:lnTo>
                  <a:pt x="808" y="2"/>
                </a:lnTo>
                <a:lnTo>
                  <a:pt x="874" y="0"/>
                </a:lnTo>
                <a:close/>
              </a:path>
            </a:pathLst>
          </a:custGeom>
          <a:solidFill>
            <a:schemeClr val="accent1">
              <a:lumMod val="20000"/>
              <a:lumOff val="80000"/>
            </a:schemeClr>
          </a:solidFill>
          <a:ln w="0">
            <a:noFill/>
            <a:prstDash val="solid"/>
            <a:round/>
            <a:headEnd/>
            <a:tailEnd/>
          </a:ln>
        </xdr:spPr>
      </xdr:sp>
      <xdr:sp macro="" textlink="">
        <xdr:nvSpPr>
          <xdr:cNvPr id="8" name="Freeform 7"/>
          <xdr:cNvSpPr>
            <a:spLocks/>
          </xdr:cNvSpPr>
        </xdr:nvSpPr>
        <xdr:spPr bwMode="auto">
          <a:xfrm>
            <a:off x="455" y="120"/>
            <a:ext cx="15" cy="123"/>
          </a:xfrm>
          <a:custGeom>
            <a:avLst/>
            <a:gdLst>
              <a:gd name="T0" fmla="*/ 208 w 266"/>
              <a:gd name="T1" fmla="*/ 3 h 2200"/>
              <a:gd name="T2" fmla="*/ 219 w 266"/>
              <a:gd name="T3" fmla="*/ 23 h 2200"/>
              <a:gd name="T4" fmla="*/ 224 w 266"/>
              <a:gd name="T5" fmla="*/ 74 h 2200"/>
              <a:gd name="T6" fmla="*/ 224 w 266"/>
              <a:gd name="T7" fmla="*/ 172 h 2200"/>
              <a:gd name="T8" fmla="*/ 223 w 266"/>
              <a:gd name="T9" fmla="*/ 284 h 2200"/>
              <a:gd name="T10" fmla="*/ 223 w 266"/>
              <a:gd name="T11" fmla="*/ 413 h 2200"/>
              <a:gd name="T12" fmla="*/ 223 w 266"/>
              <a:gd name="T13" fmla="*/ 559 h 2200"/>
              <a:gd name="T14" fmla="*/ 223 w 266"/>
              <a:gd name="T15" fmla="*/ 706 h 2200"/>
              <a:gd name="T16" fmla="*/ 224 w 266"/>
              <a:gd name="T17" fmla="*/ 837 h 2200"/>
              <a:gd name="T18" fmla="*/ 224 w 266"/>
              <a:gd name="T19" fmla="*/ 934 h 2200"/>
              <a:gd name="T20" fmla="*/ 224 w 266"/>
              <a:gd name="T21" fmla="*/ 980 h 2200"/>
              <a:gd name="T22" fmla="*/ 225 w 266"/>
              <a:gd name="T23" fmla="*/ 1196 h 2200"/>
              <a:gd name="T24" fmla="*/ 231 w 266"/>
              <a:gd name="T25" fmla="*/ 1417 h 2200"/>
              <a:gd name="T26" fmla="*/ 244 w 266"/>
              <a:gd name="T27" fmla="*/ 1616 h 2200"/>
              <a:gd name="T28" fmla="*/ 259 w 266"/>
              <a:gd name="T29" fmla="*/ 1768 h 2200"/>
              <a:gd name="T30" fmla="*/ 266 w 266"/>
              <a:gd name="T31" fmla="*/ 1909 h 2200"/>
              <a:gd name="T32" fmla="*/ 262 w 266"/>
              <a:gd name="T33" fmla="*/ 1993 h 2200"/>
              <a:gd name="T34" fmla="*/ 236 w 266"/>
              <a:gd name="T35" fmla="*/ 2084 h 2200"/>
              <a:gd name="T36" fmla="*/ 199 w 266"/>
              <a:gd name="T37" fmla="*/ 2153 h 2200"/>
              <a:gd name="T38" fmla="*/ 165 w 266"/>
              <a:gd name="T39" fmla="*/ 2192 h 2200"/>
              <a:gd name="T40" fmla="*/ 142 w 266"/>
              <a:gd name="T41" fmla="*/ 2200 h 2200"/>
              <a:gd name="T42" fmla="*/ 116 w 266"/>
              <a:gd name="T43" fmla="*/ 2181 h 2200"/>
              <a:gd name="T44" fmla="*/ 80 w 266"/>
              <a:gd name="T45" fmla="*/ 2131 h 2200"/>
              <a:gd name="T46" fmla="*/ 45 w 266"/>
              <a:gd name="T47" fmla="*/ 2052 h 2200"/>
              <a:gd name="T48" fmla="*/ 30 w 266"/>
              <a:gd name="T49" fmla="*/ 1953 h 2200"/>
              <a:gd name="T50" fmla="*/ 36 w 266"/>
              <a:gd name="T51" fmla="*/ 1789 h 2200"/>
              <a:gd name="T52" fmla="*/ 50 w 266"/>
              <a:gd name="T53" fmla="*/ 1618 h 2200"/>
              <a:gd name="T54" fmla="*/ 77 w 266"/>
              <a:gd name="T55" fmla="*/ 1432 h 2200"/>
              <a:gd name="T56" fmla="*/ 96 w 266"/>
              <a:gd name="T57" fmla="*/ 1301 h 2200"/>
              <a:gd name="T58" fmla="*/ 109 w 266"/>
              <a:gd name="T59" fmla="*/ 1186 h 2200"/>
              <a:gd name="T60" fmla="*/ 115 w 266"/>
              <a:gd name="T61" fmla="*/ 1049 h 2200"/>
              <a:gd name="T62" fmla="*/ 116 w 266"/>
              <a:gd name="T63" fmla="*/ 949 h 2200"/>
              <a:gd name="T64" fmla="*/ 114 w 266"/>
              <a:gd name="T65" fmla="*/ 896 h 2200"/>
              <a:gd name="T66" fmla="*/ 108 w 266"/>
              <a:gd name="T67" fmla="*/ 873 h 2200"/>
              <a:gd name="T68" fmla="*/ 100 w 266"/>
              <a:gd name="T69" fmla="*/ 857 h 2200"/>
              <a:gd name="T70" fmla="*/ 76 w 266"/>
              <a:gd name="T71" fmla="*/ 818 h 2200"/>
              <a:gd name="T72" fmla="*/ 43 w 266"/>
              <a:gd name="T73" fmla="*/ 766 h 2200"/>
              <a:gd name="T74" fmla="*/ 17 w 266"/>
              <a:gd name="T75" fmla="*/ 724 h 2200"/>
              <a:gd name="T76" fmla="*/ 1 w 266"/>
              <a:gd name="T77" fmla="*/ 670 h 2200"/>
              <a:gd name="T78" fmla="*/ 2 w 266"/>
              <a:gd name="T79" fmla="*/ 594 h 2200"/>
              <a:gd name="T80" fmla="*/ 8 w 266"/>
              <a:gd name="T81" fmla="*/ 496 h 2200"/>
              <a:gd name="T82" fmla="*/ 27 w 266"/>
              <a:gd name="T83" fmla="*/ 369 h 2200"/>
              <a:gd name="T84" fmla="*/ 63 w 266"/>
              <a:gd name="T85" fmla="*/ 239 h 2200"/>
              <a:gd name="T86" fmla="*/ 106 w 266"/>
              <a:gd name="T87" fmla="*/ 129 h 2200"/>
              <a:gd name="T88" fmla="*/ 149 w 266"/>
              <a:gd name="T89" fmla="*/ 45 h 2200"/>
              <a:gd name="T90" fmla="*/ 184 w 266"/>
              <a:gd name="T91" fmla="*/ 3 h 22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66" h="2200">
                <a:moveTo>
                  <a:pt x="194" y="0"/>
                </a:moveTo>
                <a:lnTo>
                  <a:pt x="201" y="1"/>
                </a:lnTo>
                <a:lnTo>
                  <a:pt x="208" y="3"/>
                </a:lnTo>
                <a:lnTo>
                  <a:pt x="213" y="6"/>
                </a:lnTo>
                <a:lnTo>
                  <a:pt x="217" y="13"/>
                </a:lnTo>
                <a:lnTo>
                  <a:pt x="219" y="23"/>
                </a:lnTo>
                <a:lnTo>
                  <a:pt x="222" y="35"/>
                </a:lnTo>
                <a:lnTo>
                  <a:pt x="223" y="52"/>
                </a:lnTo>
                <a:lnTo>
                  <a:pt x="224" y="74"/>
                </a:lnTo>
                <a:lnTo>
                  <a:pt x="224" y="100"/>
                </a:lnTo>
                <a:lnTo>
                  <a:pt x="224" y="133"/>
                </a:lnTo>
                <a:lnTo>
                  <a:pt x="224" y="172"/>
                </a:lnTo>
                <a:lnTo>
                  <a:pt x="224" y="216"/>
                </a:lnTo>
                <a:lnTo>
                  <a:pt x="223" y="247"/>
                </a:lnTo>
                <a:lnTo>
                  <a:pt x="223" y="284"/>
                </a:lnTo>
                <a:lnTo>
                  <a:pt x="223" y="324"/>
                </a:lnTo>
                <a:lnTo>
                  <a:pt x="223" y="367"/>
                </a:lnTo>
                <a:lnTo>
                  <a:pt x="223" y="413"/>
                </a:lnTo>
                <a:lnTo>
                  <a:pt x="223" y="460"/>
                </a:lnTo>
                <a:lnTo>
                  <a:pt x="223" y="510"/>
                </a:lnTo>
                <a:lnTo>
                  <a:pt x="223" y="559"/>
                </a:lnTo>
                <a:lnTo>
                  <a:pt x="223" y="609"/>
                </a:lnTo>
                <a:lnTo>
                  <a:pt x="223" y="659"/>
                </a:lnTo>
                <a:lnTo>
                  <a:pt x="223" y="706"/>
                </a:lnTo>
                <a:lnTo>
                  <a:pt x="223" y="752"/>
                </a:lnTo>
                <a:lnTo>
                  <a:pt x="224" y="796"/>
                </a:lnTo>
                <a:lnTo>
                  <a:pt x="224" y="837"/>
                </a:lnTo>
                <a:lnTo>
                  <a:pt x="224" y="874"/>
                </a:lnTo>
                <a:lnTo>
                  <a:pt x="224" y="907"/>
                </a:lnTo>
                <a:lnTo>
                  <a:pt x="224" y="934"/>
                </a:lnTo>
                <a:lnTo>
                  <a:pt x="224" y="956"/>
                </a:lnTo>
                <a:lnTo>
                  <a:pt x="224" y="971"/>
                </a:lnTo>
                <a:lnTo>
                  <a:pt x="224" y="980"/>
                </a:lnTo>
                <a:lnTo>
                  <a:pt x="225" y="1054"/>
                </a:lnTo>
                <a:lnTo>
                  <a:pt x="225" y="1126"/>
                </a:lnTo>
                <a:lnTo>
                  <a:pt x="225" y="1196"/>
                </a:lnTo>
                <a:lnTo>
                  <a:pt x="226" y="1268"/>
                </a:lnTo>
                <a:lnTo>
                  <a:pt x="228" y="1341"/>
                </a:lnTo>
                <a:lnTo>
                  <a:pt x="231" y="1417"/>
                </a:lnTo>
                <a:lnTo>
                  <a:pt x="235" y="1496"/>
                </a:lnTo>
                <a:lnTo>
                  <a:pt x="239" y="1558"/>
                </a:lnTo>
                <a:lnTo>
                  <a:pt x="244" y="1616"/>
                </a:lnTo>
                <a:lnTo>
                  <a:pt x="249" y="1670"/>
                </a:lnTo>
                <a:lnTo>
                  <a:pt x="254" y="1720"/>
                </a:lnTo>
                <a:lnTo>
                  <a:pt x="259" y="1768"/>
                </a:lnTo>
                <a:lnTo>
                  <a:pt x="263" y="1816"/>
                </a:lnTo>
                <a:lnTo>
                  <a:pt x="265" y="1863"/>
                </a:lnTo>
                <a:lnTo>
                  <a:pt x="266" y="1909"/>
                </a:lnTo>
                <a:lnTo>
                  <a:pt x="266" y="1910"/>
                </a:lnTo>
                <a:lnTo>
                  <a:pt x="265" y="1958"/>
                </a:lnTo>
                <a:lnTo>
                  <a:pt x="262" y="1993"/>
                </a:lnTo>
                <a:lnTo>
                  <a:pt x="256" y="2026"/>
                </a:lnTo>
                <a:lnTo>
                  <a:pt x="246" y="2057"/>
                </a:lnTo>
                <a:lnTo>
                  <a:pt x="236" y="2084"/>
                </a:lnTo>
                <a:lnTo>
                  <a:pt x="224" y="2111"/>
                </a:lnTo>
                <a:lnTo>
                  <a:pt x="212" y="2133"/>
                </a:lnTo>
                <a:lnTo>
                  <a:pt x="199" y="2153"/>
                </a:lnTo>
                <a:lnTo>
                  <a:pt x="187" y="2169"/>
                </a:lnTo>
                <a:lnTo>
                  <a:pt x="175" y="2183"/>
                </a:lnTo>
                <a:lnTo>
                  <a:pt x="165" y="2192"/>
                </a:lnTo>
                <a:lnTo>
                  <a:pt x="156" y="2198"/>
                </a:lnTo>
                <a:lnTo>
                  <a:pt x="150" y="2200"/>
                </a:lnTo>
                <a:lnTo>
                  <a:pt x="142" y="2200"/>
                </a:lnTo>
                <a:lnTo>
                  <a:pt x="135" y="2198"/>
                </a:lnTo>
                <a:lnTo>
                  <a:pt x="127" y="2191"/>
                </a:lnTo>
                <a:lnTo>
                  <a:pt x="116" y="2181"/>
                </a:lnTo>
                <a:lnTo>
                  <a:pt x="105" y="2167"/>
                </a:lnTo>
                <a:lnTo>
                  <a:pt x="92" y="2150"/>
                </a:lnTo>
                <a:lnTo>
                  <a:pt x="80" y="2131"/>
                </a:lnTo>
                <a:lnTo>
                  <a:pt x="67" y="2106"/>
                </a:lnTo>
                <a:lnTo>
                  <a:pt x="56" y="2080"/>
                </a:lnTo>
                <a:lnTo>
                  <a:pt x="45" y="2052"/>
                </a:lnTo>
                <a:lnTo>
                  <a:pt x="38" y="2021"/>
                </a:lnTo>
                <a:lnTo>
                  <a:pt x="33" y="1988"/>
                </a:lnTo>
                <a:lnTo>
                  <a:pt x="30" y="1953"/>
                </a:lnTo>
                <a:lnTo>
                  <a:pt x="32" y="1898"/>
                </a:lnTo>
                <a:lnTo>
                  <a:pt x="33" y="1843"/>
                </a:lnTo>
                <a:lnTo>
                  <a:pt x="36" y="1789"/>
                </a:lnTo>
                <a:lnTo>
                  <a:pt x="39" y="1734"/>
                </a:lnTo>
                <a:lnTo>
                  <a:pt x="44" y="1677"/>
                </a:lnTo>
                <a:lnTo>
                  <a:pt x="50" y="1618"/>
                </a:lnTo>
                <a:lnTo>
                  <a:pt x="59" y="1554"/>
                </a:lnTo>
                <a:lnTo>
                  <a:pt x="68" y="1486"/>
                </a:lnTo>
                <a:lnTo>
                  <a:pt x="77" y="1432"/>
                </a:lnTo>
                <a:lnTo>
                  <a:pt x="84" y="1384"/>
                </a:lnTo>
                <a:lnTo>
                  <a:pt x="90" y="1341"/>
                </a:lnTo>
                <a:lnTo>
                  <a:pt x="96" y="1301"/>
                </a:lnTo>
                <a:lnTo>
                  <a:pt x="102" y="1262"/>
                </a:lnTo>
                <a:lnTo>
                  <a:pt x="106" y="1225"/>
                </a:lnTo>
                <a:lnTo>
                  <a:pt x="109" y="1186"/>
                </a:lnTo>
                <a:lnTo>
                  <a:pt x="112" y="1144"/>
                </a:lnTo>
                <a:lnTo>
                  <a:pt x="114" y="1100"/>
                </a:lnTo>
                <a:lnTo>
                  <a:pt x="115" y="1049"/>
                </a:lnTo>
                <a:lnTo>
                  <a:pt x="116" y="1009"/>
                </a:lnTo>
                <a:lnTo>
                  <a:pt x="116" y="976"/>
                </a:lnTo>
                <a:lnTo>
                  <a:pt x="116" y="949"/>
                </a:lnTo>
                <a:lnTo>
                  <a:pt x="115" y="926"/>
                </a:lnTo>
                <a:lnTo>
                  <a:pt x="115" y="910"/>
                </a:lnTo>
                <a:lnTo>
                  <a:pt x="114" y="896"/>
                </a:lnTo>
                <a:lnTo>
                  <a:pt x="112" y="887"/>
                </a:lnTo>
                <a:lnTo>
                  <a:pt x="110" y="879"/>
                </a:lnTo>
                <a:lnTo>
                  <a:pt x="108" y="873"/>
                </a:lnTo>
                <a:lnTo>
                  <a:pt x="106" y="868"/>
                </a:lnTo>
                <a:lnTo>
                  <a:pt x="103" y="863"/>
                </a:lnTo>
                <a:lnTo>
                  <a:pt x="100" y="857"/>
                </a:lnTo>
                <a:lnTo>
                  <a:pt x="93" y="848"/>
                </a:lnTo>
                <a:lnTo>
                  <a:pt x="85" y="834"/>
                </a:lnTo>
                <a:lnTo>
                  <a:pt x="76" y="818"/>
                </a:lnTo>
                <a:lnTo>
                  <a:pt x="65" y="802"/>
                </a:lnTo>
                <a:lnTo>
                  <a:pt x="54" y="783"/>
                </a:lnTo>
                <a:lnTo>
                  <a:pt x="43" y="766"/>
                </a:lnTo>
                <a:lnTo>
                  <a:pt x="33" y="749"/>
                </a:lnTo>
                <a:lnTo>
                  <a:pt x="24" y="734"/>
                </a:lnTo>
                <a:lnTo>
                  <a:pt x="17" y="724"/>
                </a:lnTo>
                <a:lnTo>
                  <a:pt x="10" y="709"/>
                </a:lnTo>
                <a:lnTo>
                  <a:pt x="4" y="691"/>
                </a:lnTo>
                <a:lnTo>
                  <a:pt x="1" y="670"/>
                </a:lnTo>
                <a:lnTo>
                  <a:pt x="0" y="645"/>
                </a:lnTo>
                <a:lnTo>
                  <a:pt x="1" y="616"/>
                </a:lnTo>
                <a:lnTo>
                  <a:pt x="2" y="594"/>
                </a:lnTo>
                <a:lnTo>
                  <a:pt x="3" y="566"/>
                </a:lnTo>
                <a:lnTo>
                  <a:pt x="5" y="534"/>
                </a:lnTo>
                <a:lnTo>
                  <a:pt x="8" y="496"/>
                </a:lnTo>
                <a:lnTo>
                  <a:pt x="14" y="456"/>
                </a:lnTo>
                <a:lnTo>
                  <a:pt x="19" y="413"/>
                </a:lnTo>
                <a:lnTo>
                  <a:pt x="27" y="369"/>
                </a:lnTo>
                <a:lnTo>
                  <a:pt x="38" y="324"/>
                </a:lnTo>
                <a:lnTo>
                  <a:pt x="50" y="280"/>
                </a:lnTo>
                <a:lnTo>
                  <a:pt x="63" y="239"/>
                </a:lnTo>
                <a:lnTo>
                  <a:pt x="78" y="200"/>
                </a:lnTo>
                <a:lnTo>
                  <a:pt x="91" y="163"/>
                </a:lnTo>
                <a:lnTo>
                  <a:pt x="106" y="129"/>
                </a:lnTo>
                <a:lnTo>
                  <a:pt x="121" y="97"/>
                </a:lnTo>
                <a:lnTo>
                  <a:pt x="135" y="69"/>
                </a:lnTo>
                <a:lnTo>
                  <a:pt x="149" y="45"/>
                </a:lnTo>
                <a:lnTo>
                  <a:pt x="161" y="26"/>
                </a:lnTo>
                <a:lnTo>
                  <a:pt x="173" y="11"/>
                </a:lnTo>
                <a:lnTo>
                  <a:pt x="184" y="3"/>
                </a:lnTo>
                <a:lnTo>
                  <a:pt x="194" y="0"/>
                </a:lnTo>
                <a:close/>
              </a:path>
            </a:pathLst>
          </a:custGeom>
          <a:solidFill>
            <a:schemeClr val="bg1"/>
          </a:solidFill>
          <a:ln w="0">
            <a:noFill/>
            <a:prstDash val="solid"/>
            <a:round/>
            <a:headEnd/>
            <a:tailEnd/>
          </a:ln>
        </xdr:spPr>
      </xdr:sp>
      <xdr:sp macro="" textlink="">
        <xdr:nvSpPr>
          <xdr:cNvPr id="9" name="Freeform 8"/>
          <xdr:cNvSpPr>
            <a:spLocks/>
          </xdr:cNvSpPr>
        </xdr:nvSpPr>
        <xdr:spPr bwMode="auto">
          <a:xfrm>
            <a:off x="279" y="121"/>
            <a:ext cx="15" cy="122"/>
          </a:xfrm>
          <a:custGeom>
            <a:avLst/>
            <a:gdLst>
              <a:gd name="T0" fmla="*/ 224 w 273"/>
              <a:gd name="T1" fmla="*/ 13 h 2191"/>
              <a:gd name="T2" fmla="*/ 233 w 273"/>
              <a:gd name="T3" fmla="*/ 70 h 2191"/>
              <a:gd name="T4" fmla="*/ 244 w 273"/>
              <a:gd name="T5" fmla="*/ 161 h 2191"/>
              <a:gd name="T6" fmla="*/ 258 w 273"/>
              <a:gd name="T7" fmla="*/ 266 h 2191"/>
              <a:gd name="T8" fmla="*/ 268 w 273"/>
              <a:gd name="T9" fmla="*/ 369 h 2191"/>
              <a:gd name="T10" fmla="*/ 273 w 273"/>
              <a:gd name="T11" fmla="*/ 450 h 2191"/>
              <a:gd name="T12" fmla="*/ 267 w 273"/>
              <a:gd name="T13" fmla="*/ 542 h 2191"/>
              <a:gd name="T14" fmla="*/ 247 w 273"/>
              <a:gd name="T15" fmla="*/ 629 h 2191"/>
              <a:gd name="T16" fmla="*/ 225 w 273"/>
              <a:gd name="T17" fmla="*/ 699 h 2191"/>
              <a:gd name="T18" fmla="*/ 211 w 273"/>
              <a:gd name="T19" fmla="*/ 737 h 2191"/>
              <a:gd name="T20" fmla="*/ 203 w 273"/>
              <a:gd name="T21" fmla="*/ 755 h 2191"/>
              <a:gd name="T22" fmla="*/ 195 w 273"/>
              <a:gd name="T23" fmla="*/ 790 h 2191"/>
              <a:gd name="T24" fmla="*/ 190 w 273"/>
              <a:gd name="T25" fmla="*/ 855 h 2191"/>
              <a:gd name="T26" fmla="*/ 186 w 273"/>
              <a:gd name="T27" fmla="*/ 969 h 2191"/>
              <a:gd name="T28" fmla="*/ 194 w 273"/>
              <a:gd name="T29" fmla="*/ 1183 h 2191"/>
              <a:gd name="T30" fmla="*/ 217 w 273"/>
              <a:gd name="T31" fmla="*/ 1399 h 2191"/>
              <a:gd name="T32" fmla="*/ 243 w 273"/>
              <a:gd name="T33" fmla="*/ 1611 h 2191"/>
              <a:gd name="T34" fmla="*/ 256 w 273"/>
              <a:gd name="T35" fmla="*/ 1783 h 2191"/>
              <a:gd name="T36" fmla="*/ 257 w 273"/>
              <a:gd name="T37" fmla="*/ 1946 h 2191"/>
              <a:gd name="T38" fmla="*/ 240 w 273"/>
              <a:gd name="T39" fmla="*/ 2045 h 2191"/>
              <a:gd name="T40" fmla="*/ 204 w 273"/>
              <a:gd name="T41" fmla="*/ 2123 h 2191"/>
              <a:gd name="T42" fmla="*/ 167 w 273"/>
              <a:gd name="T43" fmla="*/ 2173 h 2191"/>
              <a:gd name="T44" fmla="*/ 140 w 273"/>
              <a:gd name="T45" fmla="*/ 2191 h 2191"/>
              <a:gd name="T46" fmla="*/ 114 w 273"/>
              <a:gd name="T47" fmla="*/ 2173 h 2191"/>
              <a:gd name="T48" fmla="*/ 75 w 273"/>
              <a:gd name="T49" fmla="*/ 2123 h 2191"/>
              <a:gd name="T50" fmla="*/ 41 w 273"/>
              <a:gd name="T51" fmla="*/ 2046 h 2191"/>
              <a:gd name="T52" fmla="*/ 23 w 273"/>
              <a:gd name="T53" fmla="*/ 1947 h 2191"/>
              <a:gd name="T54" fmla="*/ 24 w 273"/>
              <a:gd name="T55" fmla="*/ 1784 h 2191"/>
              <a:gd name="T56" fmla="*/ 36 w 273"/>
              <a:gd name="T57" fmla="*/ 1611 h 2191"/>
              <a:gd name="T58" fmla="*/ 61 w 273"/>
              <a:gd name="T59" fmla="*/ 1400 h 2191"/>
              <a:gd name="T60" fmla="*/ 83 w 273"/>
              <a:gd name="T61" fmla="*/ 1184 h 2191"/>
              <a:gd name="T62" fmla="*/ 89 w 273"/>
              <a:gd name="T63" fmla="*/ 969 h 2191"/>
              <a:gd name="T64" fmla="*/ 86 w 273"/>
              <a:gd name="T65" fmla="*/ 856 h 2191"/>
              <a:gd name="T66" fmla="*/ 81 w 273"/>
              <a:gd name="T67" fmla="*/ 791 h 2191"/>
              <a:gd name="T68" fmla="*/ 72 w 273"/>
              <a:gd name="T69" fmla="*/ 756 h 2191"/>
              <a:gd name="T70" fmla="*/ 64 w 273"/>
              <a:gd name="T71" fmla="*/ 737 h 2191"/>
              <a:gd name="T72" fmla="*/ 50 w 273"/>
              <a:gd name="T73" fmla="*/ 700 h 2191"/>
              <a:gd name="T74" fmla="*/ 27 w 273"/>
              <a:gd name="T75" fmla="*/ 630 h 2191"/>
              <a:gd name="T76" fmla="*/ 7 w 273"/>
              <a:gd name="T77" fmla="*/ 542 h 2191"/>
              <a:gd name="T78" fmla="*/ 0 w 273"/>
              <a:gd name="T79" fmla="*/ 451 h 2191"/>
              <a:gd name="T80" fmla="*/ 5 w 273"/>
              <a:gd name="T81" fmla="*/ 369 h 2191"/>
              <a:gd name="T82" fmla="*/ 16 w 273"/>
              <a:gd name="T83" fmla="*/ 267 h 2191"/>
              <a:gd name="T84" fmla="*/ 28 w 273"/>
              <a:gd name="T85" fmla="*/ 162 h 2191"/>
              <a:gd name="T86" fmla="*/ 40 w 273"/>
              <a:gd name="T87" fmla="*/ 71 h 2191"/>
              <a:gd name="T88" fmla="*/ 48 w 273"/>
              <a:gd name="T89" fmla="*/ 13 h 2191"/>
              <a:gd name="T90" fmla="*/ 65 w 273"/>
              <a:gd name="T91" fmla="*/ 0 h 2191"/>
              <a:gd name="T92" fmla="*/ 100 w 273"/>
              <a:gd name="T93" fmla="*/ 0 h 2191"/>
              <a:gd name="T94" fmla="*/ 137 w 273"/>
              <a:gd name="T95" fmla="*/ 564 h 2191"/>
              <a:gd name="T96" fmla="*/ 173 w 273"/>
              <a:gd name="T97" fmla="*/ 0 h 2191"/>
              <a:gd name="T98" fmla="*/ 208 w 273"/>
              <a:gd name="T99" fmla="*/ 0 h 21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Lst>
            <a:rect l="0" t="0" r="r" b="b"/>
            <a:pathLst>
              <a:path w="273" h="2191">
                <a:moveTo>
                  <a:pt x="222" y="0"/>
                </a:moveTo>
                <a:lnTo>
                  <a:pt x="223" y="3"/>
                </a:lnTo>
                <a:lnTo>
                  <a:pt x="224" y="13"/>
                </a:lnTo>
                <a:lnTo>
                  <a:pt x="226" y="27"/>
                </a:lnTo>
                <a:lnTo>
                  <a:pt x="229" y="46"/>
                </a:lnTo>
                <a:lnTo>
                  <a:pt x="233" y="70"/>
                </a:lnTo>
                <a:lnTo>
                  <a:pt x="236" y="98"/>
                </a:lnTo>
                <a:lnTo>
                  <a:pt x="240" y="128"/>
                </a:lnTo>
                <a:lnTo>
                  <a:pt x="244" y="161"/>
                </a:lnTo>
                <a:lnTo>
                  <a:pt x="248" y="195"/>
                </a:lnTo>
                <a:lnTo>
                  <a:pt x="254" y="230"/>
                </a:lnTo>
                <a:lnTo>
                  <a:pt x="258" y="266"/>
                </a:lnTo>
                <a:lnTo>
                  <a:pt x="261" y="301"/>
                </a:lnTo>
                <a:lnTo>
                  <a:pt x="265" y="336"/>
                </a:lnTo>
                <a:lnTo>
                  <a:pt x="268" y="369"/>
                </a:lnTo>
                <a:lnTo>
                  <a:pt x="270" y="399"/>
                </a:lnTo>
                <a:lnTo>
                  <a:pt x="272" y="426"/>
                </a:lnTo>
                <a:lnTo>
                  <a:pt x="273" y="450"/>
                </a:lnTo>
                <a:lnTo>
                  <a:pt x="273" y="480"/>
                </a:lnTo>
                <a:lnTo>
                  <a:pt x="271" y="510"/>
                </a:lnTo>
                <a:lnTo>
                  <a:pt x="267" y="542"/>
                </a:lnTo>
                <a:lnTo>
                  <a:pt x="261" y="571"/>
                </a:lnTo>
                <a:lnTo>
                  <a:pt x="255" y="602"/>
                </a:lnTo>
                <a:lnTo>
                  <a:pt x="247" y="629"/>
                </a:lnTo>
                <a:lnTo>
                  <a:pt x="240" y="655"/>
                </a:lnTo>
                <a:lnTo>
                  <a:pt x="232" y="679"/>
                </a:lnTo>
                <a:lnTo>
                  <a:pt x="225" y="699"/>
                </a:lnTo>
                <a:lnTo>
                  <a:pt x="219" y="716"/>
                </a:lnTo>
                <a:lnTo>
                  <a:pt x="214" y="729"/>
                </a:lnTo>
                <a:lnTo>
                  <a:pt x="211" y="737"/>
                </a:lnTo>
                <a:lnTo>
                  <a:pt x="210" y="740"/>
                </a:lnTo>
                <a:lnTo>
                  <a:pt x="206" y="748"/>
                </a:lnTo>
                <a:lnTo>
                  <a:pt x="203" y="755"/>
                </a:lnTo>
                <a:lnTo>
                  <a:pt x="200" y="764"/>
                </a:lnTo>
                <a:lnTo>
                  <a:pt x="198" y="776"/>
                </a:lnTo>
                <a:lnTo>
                  <a:pt x="195" y="790"/>
                </a:lnTo>
                <a:lnTo>
                  <a:pt x="193" y="807"/>
                </a:lnTo>
                <a:lnTo>
                  <a:pt x="192" y="828"/>
                </a:lnTo>
                <a:lnTo>
                  <a:pt x="190" y="855"/>
                </a:lnTo>
                <a:lnTo>
                  <a:pt x="189" y="887"/>
                </a:lnTo>
                <a:lnTo>
                  <a:pt x="188" y="924"/>
                </a:lnTo>
                <a:lnTo>
                  <a:pt x="186" y="969"/>
                </a:lnTo>
                <a:lnTo>
                  <a:pt x="188" y="1043"/>
                </a:lnTo>
                <a:lnTo>
                  <a:pt x="190" y="1114"/>
                </a:lnTo>
                <a:lnTo>
                  <a:pt x="194" y="1183"/>
                </a:lnTo>
                <a:lnTo>
                  <a:pt x="200" y="1254"/>
                </a:lnTo>
                <a:lnTo>
                  <a:pt x="207" y="1325"/>
                </a:lnTo>
                <a:lnTo>
                  <a:pt x="217" y="1399"/>
                </a:lnTo>
                <a:lnTo>
                  <a:pt x="227" y="1478"/>
                </a:lnTo>
                <a:lnTo>
                  <a:pt x="236" y="1547"/>
                </a:lnTo>
                <a:lnTo>
                  <a:pt x="243" y="1611"/>
                </a:lnTo>
                <a:lnTo>
                  <a:pt x="248" y="1671"/>
                </a:lnTo>
                <a:lnTo>
                  <a:pt x="252" y="1728"/>
                </a:lnTo>
                <a:lnTo>
                  <a:pt x="256" y="1783"/>
                </a:lnTo>
                <a:lnTo>
                  <a:pt x="257" y="1837"/>
                </a:lnTo>
                <a:lnTo>
                  <a:pt x="258" y="1892"/>
                </a:lnTo>
                <a:lnTo>
                  <a:pt x="257" y="1946"/>
                </a:lnTo>
                <a:lnTo>
                  <a:pt x="255" y="1982"/>
                </a:lnTo>
                <a:lnTo>
                  <a:pt x="248" y="2015"/>
                </a:lnTo>
                <a:lnTo>
                  <a:pt x="240" y="2045"/>
                </a:lnTo>
                <a:lnTo>
                  <a:pt x="229" y="2073"/>
                </a:lnTo>
                <a:lnTo>
                  <a:pt x="218" y="2100"/>
                </a:lnTo>
                <a:lnTo>
                  <a:pt x="204" y="2123"/>
                </a:lnTo>
                <a:lnTo>
                  <a:pt x="192" y="2143"/>
                </a:lnTo>
                <a:lnTo>
                  <a:pt x="178" y="2159"/>
                </a:lnTo>
                <a:lnTo>
                  <a:pt x="167" y="2173"/>
                </a:lnTo>
                <a:lnTo>
                  <a:pt x="156" y="2184"/>
                </a:lnTo>
                <a:lnTo>
                  <a:pt x="147" y="2189"/>
                </a:lnTo>
                <a:lnTo>
                  <a:pt x="140" y="2191"/>
                </a:lnTo>
                <a:lnTo>
                  <a:pt x="134" y="2189"/>
                </a:lnTo>
                <a:lnTo>
                  <a:pt x="125" y="2184"/>
                </a:lnTo>
                <a:lnTo>
                  <a:pt x="114" y="2173"/>
                </a:lnTo>
                <a:lnTo>
                  <a:pt x="102" y="2159"/>
                </a:lnTo>
                <a:lnTo>
                  <a:pt x="89" y="2143"/>
                </a:lnTo>
                <a:lnTo>
                  <a:pt x="75" y="2123"/>
                </a:lnTo>
                <a:lnTo>
                  <a:pt x="63" y="2100"/>
                </a:lnTo>
                <a:lnTo>
                  <a:pt x="51" y="2074"/>
                </a:lnTo>
                <a:lnTo>
                  <a:pt x="41" y="2046"/>
                </a:lnTo>
                <a:lnTo>
                  <a:pt x="31" y="2015"/>
                </a:lnTo>
                <a:lnTo>
                  <a:pt x="26" y="1982"/>
                </a:lnTo>
                <a:lnTo>
                  <a:pt x="23" y="1947"/>
                </a:lnTo>
                <a:lnTo>
                  <a:pt x="22" y="1892"/>
                </a:lnTo>
                <a:lnTo>
                  <a:pt x="22" y="1837"/>
                </a:lnTo>
                <a:lnTo>
                  <a:pt x="24" y="1784"/>
                </a:lnTo>
                <a:lnTo>
                  <a:pt x="26" y="1728"/>
                </a:lnTo>
                <a:lnTo>
                  <a:pt x="30" y="1671"/>
                </a:lnTo>
                <a:lnTo>
                  <a:pt x="36" y="1611"/>
                </a:lnTo>
                <a:lnTo>
                  <a:pt x="43" y="1547"/>
                </a:lnTo>
                <a:lnTo>
                  <a:pt x="51" y="1479"/>
                </a:lnTo>
                <a:lnTo>
                  <a:pt x="61" y="1400"/>
                </a:lnTo>
                <a:lnTo>
                  <a:pt x="70" y="1326"/>
                </a:lnTo>
                <a:lnTo>
                  <a:pt x="78" y="1254"/>
                </a:lnTo>
                <a:lnTo>
                  <a:pt x="83" y="1184"/>
                </a:lnTo>
                <a:lnTo>
                  <a:pt x="87" y="1114"/>
                </a:lnTo>
                <a:lnTo>
                  <a:pt x="89" y="1043"/>
                </a:lnTo>
                <a:lnTo>
                  <a:pt x="89" y="969"/>
                </a:lnTo>
                <a:lnTo>
                  <a:pt x="89" y="925"/>
                </a:lnTo>
                <a:lnTo>
                  <a:pt x="87" y="887"/>
                </a:lnTo>
                <a:lnTo>
                  <a:pt x="86" y="856"/>
                </a:lnTo>
                <a:lnTo>
                  <a:pt x="85" y="829"/>
                </a:lnTo>
                <a:lnTo>
                  <a:pt x="83" y="807"/>
                </a:lnTo>
                <a:lnTo>
                  <a:pt x="81" y="791"/>
                </a:lnTo>
                <a:lnTo>
                  <a:pt x="78" y="776"/>
                </a:lnTo>
                <a:lnTo>
                  <a:pt x="75" y="764"/>
                </a:lnTo>
                <a:lnTo>
                  <a:pt x="72" y="756"/>
                </a:lnTo>
                <a:lnTo>
                  <a:pt x="69" y="748"/>
                </a:lnTo>
                <a:lnTo>
                  <a:pt x="66" y="740"/>
                </a:lnTo>
                <a:lnTo>
                  <a:pt x="64" y="737"/>
                </a:lnTo>
                <a:lnTo>
                  <a:pt x="61" y="730"/>
                </a:lnTo>
                <a:lnTo>
                  <a:pt x="57" y="717"/>
                </a:lnTo>
                <a:lnTo>
                  <a:pt x="50" y="700"/>
                </a:lnTo>
                <a:lnTo>
                  <a:pt x="43" y="679"/>
                </a:lnTo>
                <a:lnTo>
                  <a:pt x="36" y="656"/>
                </a:lnTo>
                <a:lnTo>
                  <a:pt x="27" y="630"/>
                </a:lnTo>
                <a:lnTo>
                  <a:pt x="20" y="602"/>
                </a:lnTo>
                <a:lnTo>
                  <a:pt x="14" y="572"/>
                </a:lnTo>
                <a:lnTo>
                  <a:pt x="7" y="542"/>
                </a:lnTo>
                <a:lnTo>
                  <a:pt x="3" y="511"/>
                </a:lnTo>
                <a:lnTo>
                  <a:pt x="0" y="481"/>
                </a:lnTo>
                <a:lnTo>
                  <a:pt x="0" y="451"/>
                </a:lnTo>
                <a:lnTo>
                  <a:pt x="1" y="427"/>
                </a:lnTo>
                <a:lnTo>
                  <a:pt x="3" y="399"/>
                </a:lnTo>
                <a:lnTo>
                  <a:pt x="5" y="369"/>
                </a:lnTo>
                <a:lnTo>
                  <a:pt x="8" y="336"/>
                </a:lnTo>
                <a:lnTo>
                  <a:pt x="13" y="301"/>
                </a:lnTo>
                <a:lnTo>
                  <a:pt x="16" y="267"/>
                </a:lnTo>
                <a:lnTo>
                  <a:pt x="20" y="231"/>
                </a:lnTo>
                <a:lnTo>
                  <a:pt x="24" y="195"/>
                </a:lnTo>
                <a:lnTo>
                  <a:pt x="28" y="162"/>
                </a:lnTo>
                <a:lnTo>
                  <a:pt x="32" y="129"/>
                </a:lnTo>
                <a:lnTo>
                  <a:pt x="37" y="99"/>
                </a:lnTo>
                <a:lnTo>
                  <a:pt x="40" y="71"/>
                </a:lnTo>
                <a:lnTo>
                  <a:pt x="43" y="47"/>
                </a:lnTo>
                <a:lnTo>
                  <a:pt x="46" y="27"/>
                </a:lnTo>
                <a:lnTo>
                  <a:pt x="48" y="13"/>
                </a:lnTo>
                <a:lnTo>
                  <a:pt x="49" y="3"/>
                </a:lnTo>
                <a:lnTo>
                  <a:pt x="50" y="0"/>
                </a:lnTo>
                <a:lnTo>
                  <a:pt x="65" y="0"/>
                </a:lnTo>
                <a:lnTo>
                  <a:pt x="66" y="564"/>
                </a:lnTo>
                <a:lnTo>
                  <a:pt x="101" y="564"/>
                </a:lnTo>
                <a:lnTo>
                  <a:pt x="100" y="0"/>
                </a:lnTo>
                <a:lnTo>
                  <a:pt x="122" y="0"/>
                </a:lnTo>
                <a:lnTo>
                  <a:pt x="123" y="564"/>
                </a:lnTo>
                <a:lnTo>
                  <a:pt x="137" y="564"/>
                </a:lnTo>
                <a:lnTo>
                  <a:pt x="152" y="564"/>
                </a:lnTo>
                <a:lnTo>
                  <a:pt x="151" y="0"/>
                </a:lnTo>
                <a:lnTo>
                  <a:pt x="173" y="0"/>
                </a:lnTo>
                <a:lnTo>
                  <a:pt x="173" y="564"/>
                </a:lnTo>
                <a:lnTo>
                  <a:pt x="210" y="564"/>
                </a:lnTo>
                <a:lnTo>
                  <a:pt x="208" y="0"/>
                </a:lnTo>
                <a:lnTo>
                  <a:pt x="222" y="0"/>
                </a:lnTo>
                <a:close/>
              </a:path>
            </a:pathLst>
          </a:custGeom>
          <a:solidFill>
            <a:schemeClr val="bg1"/>
          </a:solidFill>
          <a:ln w="0">
            <a:noFill/>
            <a:prstDash val="solid"/>
            <a:round/>
            <a:headEnd/>
            <a:tailEnd/>
          </a:ln>
        </xdr:spPr>
      </xdr:sp>
    </xdr:grpSp>
    <xdr:clientData/>
  </xdr:twoCellAnchor>
  <xdr:twoCellAnchor>
    <xdr:from>
      <xdr:col>8</xdr:col>
      <xdr:colOff>154541</xdr:colOff>
      <xdr:row>2</xdr:row>
      <xdr:rowOff>57148</xdr:rowOff>
    </xdr:from>
    <xdr:to>
      <xdr:col>8</xdr:col>
      <xdr:colOff>880894</xdr:colOff>
      <xdr:row>3</xdr:row>
      <xdr:rowOff>272413</xdr:rowOff>
    </xdr:to>
    <xdr:grpSp>
      <xdr:nvGrpSpPr>
        <xdr:cNvPr id="10" name="Prep Time group" descr="&quot;&quot;" title="Prep Time"/>
        <xdr:cNvGrpSpPr>
          <a:grpSpLocks noChangeAspect="1"/>
        </xdr:cNvGrpSpPr>
      </xdr:nvGrpSpPr>
      <xdr:grpSpPr>
        <a:xfrm>
          <a:off x="10508216" y="1066798"/>
          <a:ext cx="726353" cy="548640"/>
          <a:chOff x="8496992" y="800100"/>
          <a:chExt cx="617904" cy="447675"/>
        </a:xfrm>
      </xdr:grpSpPr>
      <xdr:sp macro="" textlink="">
        <xdr:nvSpPr>
          <xdr:cNvPr id="11" name="Oval 10"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endParaRPr lang="en-US" sz="1400" b="1">
              <a:solidFill>
                <a:schemeClr val="tx2"/>
              </a:solidFill>
            </a:endParaRPr>
          </a:p>
        </xdr:txBody>
      </xdr:sp>
      <xdr:sp macro="" textlink="">
        <xdr:nvSpPr>
          <xdr:cNvPr id="12" name="TextBox 11" descr="&quot;&quot;" title="Time Interval"/>
          <xdr:cNvSpPr txBox="1"/>
        </xdr:nvSpPr>
        <xdr:spPr>
          <a:xfrm>
            <a:off x="8496992" y="923189"/>
            <a:ext cx="617904" cy="19421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000" b="1" spc="30" baseline="0">
                <a:solidFill>
                  <a:schemeClr val="tx2"/>
                </a:solidFill>
                <a:latin typeface="+mj-lt"/>
              </a:rPr>
              <a:t>no cook</a:t>
            </a:r>
          </a:p>
        </xdr:txBody>
      </xdr:sp>
    </xdr:grpSp>
    <xdr:clientData/>
  </xdr:twoCellAnchor>
  <xdr:twoCellAnchor>
    <xdr:from>
      <xdr:col>1</xdr:col>
      <xdr:colOff>628651</xdr:colOff>
      <xdr:row>19</xdr:row>
      <xdr:rowOff>171450</xdr:rowOff>
    </xdr:from>
    <xdr:to>
      <xdr:col>1</xdr:col>
      <xdr:colOff>1447801</xdr:colOff>
      <xdr:row>21</xdr:row>
      <xdr:rowOff>85725</xdr:rowOff>
    </xdr:to>
    <xdr:sp macro="" textlink="">
      <xdr:nvSpPr>
        <xdr:cNvPr id="13" name="Calories"/>
        <xdr:cNvSpPr txBox="1"/>
      </xdr:nvSpPr>
      <xdr:spPr>
        <a:xfrm>
          <a:off x="857251" y="5029200"/>
          <a:ext cx="8191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a:t>53</a:t>
          </a:r>
        </a:p>
      </xdr:txBody>
    </xdr:sp>
    <xdr:clientData/>
  </xdr:twoCellAnchor>
  <xdr:twoCellAnchor>
    <xdr:from>
      <xdr:col>1</xdr:col>
      <xdr:colOff>704851</xdr:colOff>
      <xdr:row>21</xdr:row>
      <xdr:rowOff>95251</xdr:rowOff>
    </xdr:from>
    <xdr:to>
      <xdr:col>1</xdr:col>
      <xdr:colOff>1371601</xdr:colOff>
      <xdr:row>22</xdr:row>
      <xdr:rowOff>1</xdr:rowOff>
    </xdr:to>
    <xdr:sp macro="" textlink="">
      <xdr:nvSpPr>
        <xdr:cNvPr id="14" name="Calories label"/>
        <xdr:cNvSpPr txBox="1"/>
      </xdr:nvSpPr>
      <xdr:spPr>
        <a:xfrm>
          <a:off x="933451" y="5372101"/>
          <a:ext cx="666750"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t>calories</a:t>
          </a:r>
        </a:p>
      </xdr:txBody>
    </xdr:sp>
    <xdr:clientData/>
  </xdr:twoCellAnchor>
  <xdr:twoCellAnchor>
    <xdr:from>
      <xdr:col>6</xdr:col>
      <xdr:colOff>676275</xdr:colOff>
      <xdr:row>0</xdr:row>
      <xdr:rowOff>152400</xdr:rowOff>
    </xdr:from>
    <xdr:to>
      <xdr:col>8</xdr:col>
      <xdr:colOff>885859</xdr:colOff>
      <xdr:row>0</xdr:row>
      <xdr:rowOff>419100</xdr:rowOff>
    </xdr:to>
    <xdr:sp macro="" textlink="">
      <xdr:nvSpPr>
        <xdr:cNvPr id="15" name="Recipe Contents" descr="&quot;&quot;" title="Recipe Contents navigation button">
          <a:hlinkClick xmlns:r="http://schemas.openxmlformats.org/officeDocument/2006/relationships" r:id="rId2" tooltip="Click to return to Recipe Contents"/>
        </xdr:cNvPr>
        <xdr:cNvSpPr/>
      </xdr:nvSpPr>
      <xdr:spPr>
        <a:xfrm>
          <a:off x="9877425" y="152400"/>
          <a:ext cx="1362109" cy="2667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RECIPE CONTENTS</a:t>
          </a:r>
        </a:p>
      </xdr:txBody>
    </xdr:sp>
    <xdr:clientData fPrintsWithSheet="0"/>
  </xdr:twoCellAnchor>
  <xdr:twoCellAnchor>
    <xdr:from>
      <xdr:col>8</xdr:col>
      <xdr:colOff>233865</xdr:colOff>
      <xdr:row>11</xdr:row>
      <xdr:rowOff>57148</xdr:rowOff>
    </xdr:from>
    <xdr:to>
      <xdr:col>8</xdr:col>
      <xdr:colOff>815779</xdr:colOff>
      <xdr:row>13</xdr:row>
      <xdr:rowOff>186688</xdr:rowOff>
    </xdr:to>
    <xdr:grpSp>
      <xdr:nvGrpSpPr>
        <xdr:cNvPr id="16" name="Prep Time group" descr="&quot;&quot;" title="Prep Time"/>
        <xdr:cNvGrpSpPr>
          <a:grpSpLocks noChangeAspect="1"/>
        </xdr:cNvGrpSpPr>
      </xdr:nvGrpSpPr>
      <xdr:grpSpPr>
        <a:xfrm>
          <a:off x="10587540" y="3238498"/>
          <a:ext cx="581914" cy="548640"/>
          <a:chOff x="8564478" y="800100"/>
          <a:chExt cx="495031" cy="447675"/>
        </a:xfrm>
      </xdr:grpSpPr>
      <xdr:sp macro="" textlink="">
        <xdr:nvSpPr>
          <xdr:cNvPr id="17" name="Oval 16"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1/2</a:t>
            </a:r>
          </a:p>
        </xdr:txBody>
      </xdr:sp>
      <xdr:sp macro="" textlink="">
        <xdr:nvSpPr>
          <xdr:cNvPr id="18" name="TextBox 17" descr="&quot;&quot;" title="Time Interval"/>
          <xdr:cNvSpPr txBox="1"/>
        </xdr:nvSpPr>
        <xdr:spPr>
          <a:xfrm>
            <a:off x="8568589" y="993138"/>
            <a:ext cx="490920"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GALLON</a:t>
            </a:r>
          </a:p>
        </xdr:txBody>
      </xdr:sp>
    </xdr:grpSp>
    <xdr:clientData/>
  </xdr:twoCellAnchor>
  <xdr:twoCellAnchor>
    <xdr:from>
      <xdr:col>8</xdr:col>
      <xdr:colOff>233860</xdr:colOff>
      <xdr:row>6</xdr:row>
      <xdr:rowOff>19048</xdr:rowOff>
    </xdr:from>
    <xdr:to>
      <xdr:col>8</xdr:col>
      <xdr:colOff>789822</xdr:colOff>
      <xdr:row>8</xdr:row>
      <xdr:rowOff>148588</xdr:rowOff>
    </xdr:to>
    <xdr:grpSp>
      <xdr:nvGrpSpPr>
        <xdr:cNvPr id="19" name="Prep Time group" descr="&quot;&quot;" title="Prep Time"/>
        <xdr:cNvGrpSpPr>
          <a:grpSpLocks noChangeAspect="1"/>
        </xdr:cNvGrpSpPr>
      </xdr:nvGrpSpPr>
      <xdr:grpSpPr>
        <a:xfrm>
          <a:off x="10587535" y="2152648"/>
          <a:ext cx="555962" cy="548640"/>
          <a:chOff x="8564478" y="800100"/>
          <a:chExt cx="472954" cy="447675"/>
        </a:xfrm>
      </xdr:grpSpPr>
      <xdr:sp macro="" textlink="">
        <xdr:nvSpPr>
          <xdr:cNvPr id="20" name="Oval 19"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20</a:t>
            </a:r>
          </a:p>
        </xdr:txBody>
      </xdr:sp>
      <xdr:sp macro="" textlink="">
        <xdr:nvSpPr>
          <xdr:cNvPr id="21" name="TextBox 20" descr="&quot;&quot;" title="Time Interval"/>
          <xdr:cNvSpPr txBox="1"/>
        </xdr:nvSpPr>
        <xdr:spPr>
          <a:xfrm>
            <a:off x="8590659" y="993138"/>
            <a:ext cx="446773"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minutes</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324329</xdr:colOff>
      <xdr:row>2</xdr:row>
      <xdr:rowOff>7048</xdr:rowOff>
    </xdr:from>
    <xdr:to>
      <xdr:col>3</xdr:col>
      <xdr:colOff>365414</xdr:colOff>
      <xdr:row>14</xdr:row>
      <xdr:rowOff>205930</xdr:rowOff>
    </xdr:to>
    <xdr:pic>
      <xdr:nvPicPr>
        <xdr:cNvPr id="2" name="Finished Recipe Phot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929" y="1016698"/>
          <a:ext cx="2984310" cy="2999232"/>
        </a:xfrm>
        <a:prstGeom prst="rect">
          <a:avLst/>
        </a:prstGeom>
        <a:effectLst/>
      </xdr:spPr>
    </xdr:pic>
    <xdr:clientData/>
  </xdr:twoCellAnchor>
  <xdr:twoCellAnchor>
    <xdr:from>
      <xdr:col>1</xdr:col>
      <xdr:colOff>133350</xdr:colOff>
      <xdr:row>17</xdr:row>
      <xdr:rowOff>152400</xdr:rowOff>
    </xdr:from>
    <xdr:to>
      <xdr:col>1</xdr:col>
      <xdr:colOff>1962150</xdr:colOff>
      <xdr:row>24</xdr:row>
      <xdr:rowOff>38100</xdr:rowOff>
    </xdr:to>
    <xdr:grpSp>
      <xdr:nvGrpSpPr>
        <xdr:cNvPr id="3" name="Dinner Plate artwork" descr="Plate and sliverware" title="Calories Artwork"/>
        <xdr:cNvGrpSpPr>
          <a:grpSpLocks noChangeAspect="1"/>
        </xdr:cNvGrpSpPr>
      </xdr:nvGrpSpPr>
      <xdr:grpSpPr bwMode="auto">
        <a:xfrm>
          <a:off x="361950" y="4591050"/>
          <a:ext cx="1828800" cy="1352550"/>
          <a:chOff x="279" y="108"/>
          <a:chExt cx="192" cy="143"/>
        </a:xfrm>
      </xdr:grpSpPr>
      <xdr:sp macro="" textlink="">
        <xdr:nvSpPr>
          <xdr:cNvPr id="4" name="AutoShape 2"/>
          <xdr:cNvSpPr>
            <a:spLocks noChangeAspect="1" noChangeArrowheads="1" noTextEdit="1"/>
          </xdr:cNvSpPr>
        </xdr:nvSpPr>
        <xdr:spPr bwMode="auto">
          <a:xfrm>
            <a:off x="279" y="108"/>
            <a:ext cx="192" cy="143"/>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Rectangle 4"/>
          <xdr:cNvSpPr>
            <a:spLocks noChangeArrowheads="1"/>
          </xdr:cNvSpPr>
        </xdr:nvSpPr>
        <xdr:spPr bwMode="auto">
          <a:xfrm>
            <a:off x="279" y="108"/>
            <a:ext cx="192" cy="143"/>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303" y="108"/>
            <a:ext cx="142" cy="143"/>
          </a:xfrm>
          <a:custGeom>
            <a:avLst/>
            <a:gdLst>
              <a:gd name="T0" fmla="*/ 1369 w 2560"/>
              <a:gd name="T1" fmla="*/ 4 h 2566"/>
              <a:gd name="T2" fmla="*/ 1546 w 2560"/>
              <a:gd name="T3" fmla="*/ 29 h 2566"/>
              <a:gd name="T4" fmla="*/ 1715 w 2560"/>
              <a:gd name="T5" fmla="*/ 77 h 2566"/>
              <a:gd name="T6" fmla="*/ 1874 w 2560"/>
              <a:gd name="T7" fmla="*/ 146 h 2566"/>
              <a:gd name="T8" fmla="*/ 2020 w 2560"/>
              <a:gd name="T9" fmla="*/ 237 h 2566"/>
              <a:gd name="T10" fmla="*/ 2153 w 2560"/>
              <a:gd name="T11" fmla="*/ 345 h 2566"/>
              <a:gd name="T12" fmla="*/ 2269 w 2560"/>
              <a:gd name="T13" fmla="*/ 470 h 2566"/>
              <a:gd name="T14" fmla="*/ 2369 w 2560"/>
              <a:gd name="T15" fmla="*/ 609 h 2566"/>
              <a:gd name="T16" fmla="*/ 2450 w 2560"/>
              <a:gd name="T17" fmla="*/ 761 h 2566"/>
              <a:gd name="T18" fmla="*/ 2510 w 2560"/>
              <a:gd name="T19" fmla="*/ 926 h 2566"/>
              <a:gd name="T20" fmla="*/ 2546 w 2560"/>
              <a:gd name="T21" fmla="*/ 1099 h 2566"/>
              <a:gd name="T22" fmla="*/ 2560 w 2560"/>
              <a:gd name="T23" fmla="*/ 1281 h 2566"/>
              <a:gd name="T24" fmla="*/ 2547 w 2560"/>
              <a:gd name="T25" fmla="*/ 1463 h 2566"/>
              <a:gd name="T26" fmla="*/ 2511 w 2560"/>
              <a:gd name="T27" fmla="*/ 1636 h 2566"/>
              <a:gd name="T28" fmla="*/ 2452 w 2560"/>
              <a:gd name="T29" fmla="*/ 1801 h 2566"/>
              <a:gd name="T30" fmla="*/ 2371 w 2560"/>
              <a:gd name="T31" fmla="*/ 1953 h 2566"/>
              <a:gd name="T32" fmla="*/ 2273 w 2560"/>
              <a:gd name="T33" fmla="*/ 2094 h 2566"/>
              <a:gd name="T34" fmla="*/ 2156 w 2560"/>
              <a:gd name="T35" fmla="*/ 2219 h 2566"/>
              <a:gd name="T36" fmla="*/ 2024 w 2560"/>
              <a:gd name="T37" fmla="*/ 2327 h 2566"/>
              <a:gd name="T38" fmla="*/ 1878 w 2560"/>
              <a:gd name="T39" fmla="*/ 2418 h 2566"/>
              <a:gd name="T40" fmla="*/ 1720 w 2560"/>
              <a:gd name="T41" fmla="*/ 2488 h 2566"/>
              <a:gd name="T42" fmla="*/ 1551 w 2560"/>
              <a:gd name="T43" fmla="*/ 2538 h 2566"/>
              <a:gd name="T44" fmla="*/ 1374 w 2560"/>
              <a:gd name="T45" fmla="*/ 2563 h 2566"/>
              <a:gd name="T46" fmla="*/ 1191 w 2560"/>
              <a:gd name="T47" fmla="*/ 2563 h 2566"/>
              <a:gd name="T48" fmla="*/ 1014 w 2560"/>
              <a:gd name="T49" fmla="*/ 2539 h 2566"/>
              <a:gd name="T50" fmla="*/ 845 w 2560"/>
              <a:gd name="T51" fmla="*/ 2490 h 2566"/>
              <a:gd name="T52" fmla="*/ 686 w 2560"/>
              <a:gd name="T53" fmla="*/ 2420 h 2566"/>
              <a:gd name="T54" fmla="*/ 540 w 2560"/>
              <a:gd name="T55" fmla="*/ 2330 h 2566"/>
              <a:gd name="T56" fmla="*/ 407 w 2560"/>
              <a:gd name="T57" fmla="*/ 2222 h 2566"/>
              <a:gd name="T58" fmla="*/ 290 w 2560"/>
              <a:gd name="T59" fmla="*/ 2097 h 2566"/>
              <a:gd name="T60" fmla="*/ 190 w 2560"/>
              <a:gd name="T61" fmla="*/ 1957 h 2566"/>
              <a:gd name="T62" fmla="*/ 110 w 2560"/>
              <a:gd name="T63" fmla="*/ 1805 h 2566"/>
              <a:gd name="T64" fmla="*/ 50 w 2560"/>
              <a:gd name="T65" fmla="*/ 1641 h 2566"/>
              <a:gd name="T66" fmla="*/ 13 w 2560"/>
              <a:gd name="T67" fmla="*/ 1468 h 2566"/>
              <a:gd name="T68" fmla="*/ 0 w 2560"/>
              <a:gd name="T69" fmla="*/ 1286 h 2566"/>
              <a:gd name="T70" fmla="*/ 12 w 2560"/>
              <a:gd name="T71" fmla="*/ 1105 h 2566"/>
              <a:gd name="T72" fmla="*/ 49 w 2560"/>
              <a:gd name="T73" fmla="*/ 930 h 2566"/>
              <a:gd name="T74" fmla="*/ 108 w 2560"/>
              <a:gd name="T75" fmla="*/ 767 h 2566"/>
              <a:gd name="T76" fmla="*/ 188 w 2560"/>
              <a:gd name="T77" fmla="*/ 613 h 2566"/>
              <a:gd name="T78" fmla="*/ 287 w 2560"/>
              <a:gd name="T79" fmla="*/ 474 h 2566"/>
              <a:gd name="T80" fmla="*/ 404 w 2560"/>
              <a:gd name="T81" fmla="*/ 349 h 2566"/>
              <a:gd name="T82" fmla="*/ 536 w 2560"/>
              <a:gd name="T83" fmla="*/ 240 h 2566"/>
              <a:gd name="T84" fmla="*/ 682 w 2560"/>
              <a:gd name="T85" fmla="*/ 149 h 2566"/>
              <a:gd name="T86" fmla="*/ 840 w 2560"/>
              <a:gd name="T87" fmla="*/ 79 h 2566"/>
              <a:gd name="T88" fmla="*/ 1009 w 2560"/>
              <a:gd name="T89" fmla="*/ 30 h 2566"/>
              <a:gd name="T90" fmla="*/ 1186 w 2560"/>
              <a:gd name="T91" fmla="*/ 5 h 25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560" h="2566">
                <a:moveTo>
                  <a:pt x="1278" y="0"/>
                </a:moveTo>
                <a:lnTo>
                  <a:pt x="1369" y="4"/>
                </a:lnTo>
                <a:lnTo>
                  <a:pt x="1458" y="13"/>
                </a:lnTo>
                <a:lnTo>
                  <a:pt x="1546" y="29"/>
                </a:lnTo>
                <a:lnTo>
                  <a:pt x="1632" y="50"/>
                </a:lnTo>
                <a:lnTo>
                  <a:pt x="1715" y="77"/>
                </a:lnTo>
                <a:lnTo>
                  <a:pt x="1795" y="110"/>
                </a:lnTo>
                <a:lnTo>
                  <a:pt x="1874" y="146"/>
                </a:lnTo>
                <a:lnTo>
                  <a:pt x="1948" y="189"/>
                </a:lnTo>
                <a:lnTo>
                  <a:pt x="2020" y="237"/>
                </a:lnTo>
                <a:lnTo>
                  <a:pt x="2088" y="289"/>
                </a:lnTo>
                <a:lnTo>
                  <a:pt x="2153" y="345"/>
                </a:lnTo>
                <a:lnTo>
                  <a:pt x="2213" y="406"/>
                </a:lnTo>
                <a:lnTo>
                  <a:pt x="2269" y="470"/>
                </a:lnTo>
                <a:lnTo>
                  <a:pt x="2321" y="538"/>
                </a:lnTo>
                <a:lnTo>
                  <a:pt x="2369" y="609"/>
                </a:lnTo>
                <a:lnTo>
                  <a:pt x="2411" y="684"/>
                </a:lnTo>
                <a:lnTo>
                  <a:pt x="2450" y="761"/>
                </a:lnTo>
                <a:lnTo>
                  <a:pt x="2483" y="842"/>
                </a:lnTo>
                <a:lnTo>
                  <a:pt x="2510" y="926"/>
                </a:lnTo>
                <a:lnTo>
                  <a:pt x="2531" y="1011"/>
                </a:lnTo>
                <a:lnTo>
                  <a:pt x="2546" y="1099"/>
                </a:lnTo>
                <a:lnTo>
                  <a:pt x="2557" y="1190"/>
                </a:lnTo>
                <a:lnTo>
                  <a:pt x="2560" y="1281"/>
                </a:lnTo>
                <a:lnTo>
                  <a:pt x="2557" y="1372"/>
                </a:lnTo>
                <a:lnTo>
                  <a:pt x="2547" y="1463"/>
                </a:lnTo>
                <a:lnTo>
                  <a:pt x="2532" y="1550"/>
                </a:lnTo>
                <a:lnTo>
                  <a:pt x="2511" y="1636"/>
                </a:lnTo>
                <a:lnTo>
                  <a:pt x="2484" y="1720"/>
                </a:lnTo>
                <a:lnTo>
                  <a:pt x="2452" y="1801"/>
                </a:lnTo>
                <a:lnTo>
                  <a:pt x="2414" y="1878"/>
                </a:lnTo>
                <a:lnTo>
                  <a:pt x="2371" y="1953"/>
                </a:lnTo>
                <a:lnTo>
                  <a:pt x="2324" y="2025"/>
                </a:lnTo>
                <a:lnTo>
                  <a:pt x="2273" y="2094"/>
                </a:lnTo>
                <a:lnTo>
                  <a:pt x="2216" y="2158"/>
                </a:lnTo>
                <a:lnTo>
                  <a:pt x="2156" y="2219"/>
                </a:lnTo>
                <a:lnTo>
                  <a:pt x="2092" y="2275"/>
                </a:lnTo>
                <a:lnTo>
                  <a:pt x="2024" y="2327"/>
                </a:lnTo>
                <a:lnTo>
                  <a:pt x="1952" y="2375"/>
                </a:lnTo>
                <a:lnTo>
                  <a:pt x="1878" y="2418"/>
                </a:lnTo>
                <a:lnTo>
                  <a:pt x="1801" y="2456"/>
                </a:lnTo>
                <a:lnTo>
                  <a:pt x="1720" y="2488"/>
                </a:lnTo>
                <a:lnTo>
                  <a:pt x="1637" y="2516"/>
                </a:lnTo>
                <a:lnTo>
                  <a:pt x="1551" y="2538"/>
                </a:lnTo>
                <a:lnTo>
                  <a:pt x="1463" y="2553"/>
                </a:lnTo>
                <a:lnTo>
                  <a:pt x="1374" y="2563"/>
                </a:lnTo>
                <a:lnTo>
                  <a:pt x="1282" y="2566"/>
                </a:lnTo>
                <a:lnTo>
                  <a:pt x="1191" y="2563"/>
                </a:lnTo>
                <a:lnTo>
                  <a:pt x="1102" y="2553"/>
                </a:lnTo>
                <a:lnTo>
                  <a:pt x="1014" y="2539"/>
                </a:lnTo>
                <a:lnTo>
                  <a:pt x="928" y="2517"/>
                </a:lnTo>
                <a:lnTo>
                  <a:pt x="845" y="2490"/>
                </a:lnTo>
                <a:lnTo>
                  <a:pt x="764" y="2458"/>
                </a:lnTo>
                <a:lnTo>
                  <a:pt x="686" y="2420"/>
                </a:lnTo>
                <a:lnTo>
                  <a:pt x="612" y="2377"/>
                </a:lnTo>
                <a:lnTo>
                  <a:pt x="540" y="2330"/>
                </a:lnTo>
                <a:lnTo>
                  <a:pt x="472" y="2278"/>
                </a:lnTo>
                <a:lnTo>
                  <a:pt x="407" y="2222"/>
                </a:lnTo>
                <a:lnTo>
                  <a:pt x="347" y="2162"/>
                </a:lnTo>
                <a:lnTo>
                  <a:pt x="290" y="2097"/>
                </a:lnTo>
                <a:lnTo>
                  <a:pt x="239" y="2030"/>
                </a:lnTo>
                <a:lnTo>
                  <a:pt x="190" y="1957"/>
                </a:lnTo>
                <a:lnTo>
                  <a:pt x="147" y="1883"/>
                </a:lnTo>
                <a:lnTo>
                  <a:pt x="110" y="1805"/>
                </a:lnTo>
                <a:lnTo>
                  <a:pt x="77" y="1724"/>
                </a:lnTo>
                <a:lnTo>
                  <a:pt x="50" y="1641"/>
                </a:lnTo>
                <a:lnTo>
                  <a:pt x="29" y="1555"/>
                </a:lnTo>
                <a:lnTo>
                  <a:pt x="13" y="1468"/>
                </a:lnTo>
                <a:lnTo>
                  <a:pt x="3" y="1378"/>
                </a:lnTo>
                <a:lnTo>
                  <a:pt x="0" y="1286"/>
                </a:lnTo>
                <a:lnTo>
                  <a:pt x="3" y="1194"/>
                </a:lnTo>
                <a:lnTo>
                  <a:pt x="12" y="1105"/>
                </a:lnTo>
                <a:lnTo>
                  <a:pt x="28" y="1017"/>
                </a:lnTo>
                <a:lnTo>
                  <a:pt x="49" y="930"/>
                </a:lnTo>
                <a:lnTo>
                  <a:pt x="76" y="848"/>
                </a:lnTo>
                <a:lnTo>
                  <a:pt x="108" y="767"/>
                </a:lnTo>
                <a:lnTo>
                  <a:pt x="145" y="689"/>
                </a:lnTo>
                <a:lnTo>
                  <a:pt x="188" y="613"/>
                </a:lnTo>
                <a:lnTo>
                  <a:pt x="235" y="542"/>
                </a:lnTo>
                <a:lnTo>
                  <a:pt x="287" y="474"/>
                </a:lnTo>
                <a:lnTo>
                  <a:pt x="343" y="409"/>
                </a:lnTo>
                <a:lnTo>
                  <a:pt x="404" y="349"/>
                </a:lnTo>
                <a:lnTo>
                  <a:pt x="468" y="292"/>
                </a:lnTo>
                <a:lnTo>
                  <a:pt x="536" y="240"/>
                </a:lnTo>
                <a:lnTo>
                  <a:pt x="607" y="193"/>
                </a:lnTo>
                <a:lnTo>
                  <a:pt x="682" y="149"/>
                </a:lnTo>
                <a:lnTo>
                  <a:pt x="759" y="112"/>
                </a:lnTo>
                <a:lnTo>
                  <a:pt x="840" y="79"/>
                </a:lnTo>
                <a:lnTo>
                  <a:pt x="923" y="52"/>
                </a:lnTo>
                <a:lnTo>
                  <a:pt x="1009" y="30"/>
                </a:lnTo>
                <a:lnTo>
                  <a:pt x="1097" y="14"/>
                </a:lnTo>
                <a:lnTo>
                  <a:pt x="1186" y="5"/>
                </a:lnTo>
                <a:lnTo>
                  <a:pt x="1278" y="0"/>
                </a:lnTo>
                <a:close/>
              </a:path>
            </a:pathLst>
          </a:custGeom>
          <a:solidFill>
            <a:schemeClr val="bg1"/>
          </a:solidFill>
          <a:ln w="0">
            <a:noFill/>
            <a:prstDash val="solid"/>
            <a:round/>
            <a:headEnd/>
            <a:tailEnd/>
          </a:ln>
        </xdr:spPr>
      </xdr:sp>
      <xdr:sp macro="" textlink="">
        <xdr:nvSpPr>
          <xdr:cNvPr id="7" name="Freeform 6"/>
          <xdr:cNvSpPr>
            <a:spLocks noEditPoints="1"/>
          </xdr:cNvSpPr>
        </xdr:nvSpPr>
        <xdr:spPr bwMode="auto">
          <a:xfrm>
            <a:off x="326" y="131"/>
            <a:ext cx="96" cy="97"/>
          </a:xfrm>
          <a:custGeom>
            <a:avLst/>
            <a:gdLst>
              <a:gd name="T0" fmla="*/ 689 w 1735"/>
              <a:gd name="T1" fmla="*/ 66 h 1738"/>
              <a:gd name="T2" fmla="*/ 496 w 1735"/>
              <a:gd name="T3" fmla="*/ 116 h 1738"/>
              <a:gd name="T4" fmla="*/ 317 w 1735"/>
              <a:gd name="T5" fmla="*/ 212 h 1738"/>
              <a:gd name="T6" fmla="*/ 180 w 1735"/>
              <a:gd name="T7" fmla="*/ 366 h 1738"/>
              <a:gd name="T8" fmla="*/ 99 w 1735"/>
              <a:gd name="T9" fmla="*/ 550 h 1738"/>
              <a:gd name="T10" fmla="*/ 61 w 1735"/>
              <a:gd name="T11" fmla="*/ 745 h 1738"/>
              <a:gd name="T12" fmla="*/ 68 w 1735"/>
              <a:gd name="T13" fmla="*/ 943 h 1738"/>
              <a:gd name="T14" fmla="*/ 121 w 1735"/>
              <a:gd name="T15" fmla="*/ 1137 h 1738"/>
              <a:gd name="T16" fmla="*/ 218 w 1735"/>
              <a:gd name="T17" fmla="*/ 1315 h 1738"/>
              <a:gd name="T18" fmla="*/ 361 w 1735"/>
              <a:gd name="T19" fmla="*/ 1470 h 1738"/>
              <a:gd name="T20" fmla="*/ 531 w 1735"/>
              <a:gd name="T21" fmla="*/ 1586 h 1738"/>
              <a:gd name="T22" fmla="*/ 719 w 1735"/>
              <a:gd name="T23" fmla="*/ 1655 h 1738"/>
              <a:gd name="T24" fmla="*/ 915 w 1735"/>
              <a:gd name="T25" fmla="*/ 1680 h 1738"/>
              <a:gd name="T26" fmla="*/ 1112 w 1735"/>
              <a:gd name="T27" fmla="*/ 1660 h 1738"/>
              <a:gd name="T28" fmla="*/ 1301 w 1735"/>
              <a:gd name="T29" fmla="*/ 1594 h 1738"/>
              <a:gd name="T30" fmla="*/ 1474 w 1735"/>
              <a:gd name="T31" fmla="*/ 1484 h 1738"/>
              <a:gd name="T32" fmla="*/ 1586 w 1735"/>
              <a:gd name="T33" fmla="*/ 1313 h 1738"/>
              <a:gd name="T34" fmla="*/ 1653 w 1735"/>
              <a:gd name="T35" fmla="*/ 1124 h 1738"/>
              <a:gd name="T36" fmla="*/ 1676 w 1735"/>
              <a:gd name="T37" fmla="*/ 927 h 1738"/>
              <a:gd name="T38" fmla="*/ 1654 w 1735"/>
              <a:gd name="T39" fmla="*/ 729 h 1738"/>
              <a:gd name="T40" fmla="*/ 1587 w 1735"/>
              <a:gd name="T41" fmla="*/ 541 h 1738"/>
              <a:gd name="T42" fmla="*/ 1474 w 1735"/>
              <a:gd name="T43" fmla="*/ 368 h 1738"/>
              <a:gd name="T44" fmla="*/ 1321 w 1735"/>
              <a:gd name="T45" fmla="*/ 224 h 1738"/>
              <a:gd name="T46" fmla="*/ 1144 w 1735"/>
              <a:gd name="T47" fmla="*/ 125 h 1738"/>
              <a:gd name="T48" fmla="*/ 953 w 1735"/>
              <a:gd name="T49" fmla="*/ 69 h 1738"/>
              <a:gd name="T50" fmla="*/ 874 w 1735"/>
              <a:gd name="T51" fmla="*/ 0 h 1738"/>
              <a:gd name="T52" fmla="*/ 1072 w 1735"/>
              <a:gd name="T53" fmla="*/ 24 h 1738"/>
              <a:gd name="T54" fmla="*/ 1262 w 1735"/>
              <a:gd name="T55" fmla="*/ 94 h 1738"/>
              <a:gd name="T56" fmla="*/ 1433 w 1735"/>
              <a:gd name="T57" fmla="*/ 210 h 1738"/>
              <a:gd name="T58" fmla="*/ 1576 w 1735"/>
              <a:gd name="T59" fmla="*/ 367 h 1738"/>
              <a:gd name="T60" fmla="*/ 1674 w 1735"/>
              <a:gd name="T61" fmla="*/ 548 h 1738"/>
              <a:gd name="T62" fmla="*/ 1726 w 1735"/>
              <a:gd name="T63" fmla="*/ 742 h 1738"/>
              <a:gd name="T64" fmla="*/ 1732 w 1735"/>
              <a:gd name="T65" fmla="*/ 941 h 1738"/>
              <a:gd name="T66" fmla="*/ 1692 w 1735"/>
              <a:gd name="T67" fmla="*/ 1138 h 1738"/>
              <a:gd name="T68" fmla="*/ 1607 w 1735"/>
              <a:gd name="T69" fmla="*/ 1322 h 1738"/>
              <a:gd name="T70" fmla="*/ 1476 w 1735"/>
              <a:gd name="T71" fmla="*/ 1487 h 1738"/>
              <a:gd name="T72" fmla="*/ 1411 w 1735"/>
              <a:gd name="T73" fmla="*/ 1545 h 1738"/>
              <a:gd name="T74" fmla="*/ 1239 w 1735"/>
              <a:gd name="T75" fmla="*/ 1654 h 1738"/>
              <a:gd name="T76" fmla="*/ 1050 w 1735"/>
              <a:gd name="T77" fmla="*/ 1718 h 1738"/>
              <a:gd name="T78" fmla="*/ 854 w 1735"/>
              <a:gd name="T79" fmla="*/ 1738 h 1738"/>
              <a:gd name="T80" fmla="*/ 658 w 1735"/>
              <a:gd name="T81" fmla="*/ 1713 h 1738"/>
              <a:gd name="T82" fmla="*/ 472 w 1735"/>
              <a:gd name="T83" fmla="*/ 1643 h 1738"/>
              <a:gd name="T84" fmla="*/ 302 w 1735"/>
              <a:gd name="T85" fmla="*/ 1528 h 1738"/>
              <a:gd name="T86" fmla="*/ 162 w 1735"/>
              <a:gd name="T87" fmla="*/ 1375 h 1738"/>
              <a:gd name="T88" fmla="*/ 65 w 1735"/>
              <a:gd name="T89" fmla="*/ 1201 h 1738"/>
              <a:gd name="T90" fmla="*/ 12 w 1735"/>
              <a:gd name="T91" fmla="*/ 1012 h 1738"/>
              <a:gd name="T92" fmla="*/ 1 w 1735"/>
              <a:gd name="T93" fmla="*/ 817 h 1738"/>
              <a:gd name="T94" fmla="*/ 34 w 1735"/>
              <a:gd name="T95" fmla="*/ 626 h 1738"/>
              <a:gd name="T96" fmla="*/ 110 w 1735"/>
              <a:gd name="T97" fmla="*/ 444 h 1738"/>
              <a:gd name="T98" fmla="*/ 230 w 1735"/>
              <a:gd name="T99" fmla="*/ 280 h 1738"/>
              <a:gd name="T100" fmla="*/ 242 w 1735"/>
              <a:gd name="T101" fmla="*/ 267 h 1738"/>
              <a:gd name="T102" fmla="*/ 258 w 1735"/>
              <a:gd name="T103" fmla="*/ 251 h 1738"/>
              <a:gd name="T104" fmla="*/ 367 w 1735"/>
              <a:gd name="T105" fmla="*/ 158 h 1738"/>
              <a:gd name="T106" fmla="*/ 547 w 1735"/>
              <a:gd name="T107" fmla="*/ 61 h 1738"/>
              <a:gd name="T108" fmla="*/ 742 w 1735"/>
              <a:gd name="T109" fmla="*/ 8 h 17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735" h="1738">
                <a:moveTo>
                  <a:pt x="821" y="57"/>
                </a:moveTo>
                <a:lnTo>
                  <a:pt x="755" y="58"/>
                </a:lnTo>
                <a:lnTo>
                  <a:pt x="689" y="66"/>
                </a:lnTo>
                <a:lnTo>
                  <a:pt x="624" y="77"/>
                </a:lnTo>
                <a:lnTo>
                  <a:pt x="559" y="94"/>
                </a:lnTo>
                <a:lnTo>
                  <a:pt x="496" y="116"/>
                </a:lnTo>
                <a:lnTo>
                  <a:pt x="434" y="142"/>
                </a:lnTo>
                <a:lnTo>
                  <a:pt x="374" y="175"/>
                </a:lnTo>
                <a:lnTo>
                  <a:pt x="317" y="212"/>
                </a:lnTo>
                <a:lnTo>
                  <a:pt x="261" y="254"/>
                </a:lnTo>
                <a:lnTo>
                  <a:pt x="218" y="308"/>
                </a:lnTo>
                <a:lnTo>
                  <a:pt x="180" y="366"/>
                </a:lnTo>
                <a:lnTo>
                  <a:pt x="148" y="425"/>
                </a:lnTo>
                <a:lnTo>
                  <a:pt x="121" y="487"/>
                </a:lnTo>
                <a:lnTo>
                  <a:pt x="99" y="550"/>
                </a:lnTo>
                <a:lnTo>
                  <a:pt x="81" y="614"/>
                </a:lnTo>
                <a:lnTo>
                  <a:pt x="68" y="680"/>
                </a:lnTo>
                <a:lnTo>
                  <a:pt x="61" y="745"/>
                </a:lnTo>
                <a:lnTo>
                  <a:pt x="58" y="811"/>
                </a:lnTo>
                <a:lnTo>
                  <a:pt x="61" y="877"/>
                </a:lnTo>
                <a:lnTo>
                  <a:pt x="68" y="943"/>
                </a:lnTo>
                <a:lnTo>
                  <a:pt x="81" y="1008"/>
                </a:lnTo>
                <a:lnTo>
                  <a:pt x="99" y="1074"/>
                </a:lnTo>
                <a:lnTo>
                  <a:pt x="121" y="1137"/>
                </a:lnTo>
                <a:lnTo>
                  <a:pt x="148" y="1197"/>
                </a:lnTo>
                <a:lnTo>
                  <a:pt x="180" y="1257"/>
                </a:lnTo>
                <a:lnTo>
                  <a:pt x="218" y="1315"/>
                </a:lnTo>
                <a:lnTo>
                  <a:pt x="261" y="1370"/>
                </a:lnTo>
                <a:lnTo>
                  <a:pt x="308" y="1422"/>
                </a:lnTo>
                <a:lnTo>
                  <a:pt x="361" y="1470"/>
                </a:lnTo>
                <a:lnTo>
                  <a:pt x="415" y="1513"/>
                </a:lnTo>
                <a:lnTo>
                  <a:pt x="472" y="1552"/>
                </a:lnTo>
                <a:lnTo>
                  <a:pt x="531" y="1586"/>
                </a:lnTo>
                <a:lnTo>
                  <a:pt x="592" y="1614"/>
                </a:lnTo>
                <a:lnTo>
                  <a:pt x="655" y="1637"/>
                </a:lnTo>
                <a:lnTo>
                  <a:pt x="719" y="1655"/>
                </a:lnTo>
                <a:lnTo>
                  <a:pt x="784" y="1669"/>
                </a:lnTo>
                <a:lnTo>
                  <a:pt x="849" y="1677"/>
                </a:lnTo>
                <a:lnTo>
                  <a:pt x="915" y="1680"/>
                </a:lnTo>
                <a:lnTo>
                  <a:pt x="981" y="1678"/>
                </a:lnTo>
                <a:lnTo>
                  <a:pt x="1047" y="1672"/>
                </a:lnTo>
                <a:lnTo>
                  <a:pt x="1112" y="1660"/>
                </a:lnTo>
                <a:lnTo>
                  <a:pt x="1176" y="1644"/>
                </a:lnTo>
                <a:lnTo>
                  <a:pt x="1240" y="1622"/>
                </a:lnTo>
                <a:lnTo>
                  <a:pt x="1301" y="1594"/>
                </a:lnTo>
                <a:lnTo>
                  <a:pt x="1361" y="1563"/>
                </a:lnTo>
                <a:lnTo>
                  <a:pt x="1419" y="1526"/>
                </a:lnTo>
                <a:lnTo>
                  <a:pt x="1474" y="1484"/>
                </a:lnTo>
                <a:lnTo>
                  <a:pt x="1516" y="1429"/>
                </a:lnTo>
                <a:lnTo>
                  <a:pt x="1554" y="1372"/>
                </a:lnTo>
                <a:lnTo>
                  <a:pt x="1586" y="1313"/>
                </a:lnTo>
                <a:lnTo>
                  <a:pt x="1614" y="1251"/>
                </a:lnTo>
                <a:lnTo>
                  <a:pt x="1637" y="1188"/>
                </a:lnTo>
                <a:lnTo>
                  <a:pt x="1653" y="1124"/>
                </a:lnTo>
                <a:lnTo>
                  <a:pt x="1666" y="1059"/>
                </a:lnTo>
                <a:lnTo>
                  <a:pt x="1674" y="993"/>
                </a:lnTo>
                <a:lnTo>
                  <a:pt x="1676" y="927"/>
                </a:lnTo>
                <a:lnTo>
                  <a:pt x="1674" y="860"/>
                </a:lnTo>
                <a:lnTo>
                  <a:pt x="1667" y="795"/>
                </a:lnTo>
                <a:lnTo>
                  <a:pt x="1654" y="729"/>
                </a:lnTo>
                <a:lnTo>
                  <a:pt x="1637" y="665"/>
                </a:lnTo>
                <a:lnTo>
                  <a:pt x="1615" y="602"/>
                </a:lnTo>
                <a:lnTo>
                  <a:pt x="1587" y="541"/>
                </a:lnTo>
                <a:lnTo>
                  <a:pt x="1555" y="481"/>
                </a:lnTo>
                <a:lnTo>
                  <a:pt x="1517" y="424"/>
                </a:lnTo>
                <a:lnTo>
                  <a:pt x="1474" y="368"/>
                </a:lnTo>
                <a:lnTo>
                  <a:pt x="1427" y="317"/>
                </a:lnTo>
                <a:lnTo>
                  <a:pt x="1376" y="267"/>
                </a:lnTo>
                <a:lnTo>
                  <a:pt x="1321" y="224"/>
                </a:lnTo>
                <a:lnTo>
                  <a:pt x="1264" y="185"/>
                </a:lnTo>
                <a:lnTo>
                  <a:pt x="1205" y="153"/>
                </a:lnTo>
                <a:lnTo>
                  <a:pt x="1144" y="125"/>
                </a:lnTo>
                <a:lnTo>
                  <a:pt x="1081" y="100"/>
                </a:lnTo>
                <a:lnTo>
                  <a:pt x="1017" y="83"/>
                </a:lnTo>
                <a:lnTo>
                  <a:pt x="953" y="69"/>
                </a:lnTo>
                <a:lnTo>
                  <a:pt x="887" y="61"/>
                </a:lnTo>
                <a:lnTo>
                  <a:pt x="821" y="57"/>
                </a:lnTo>
                <a:close/>
                <a:moveTo>
                  <a:pt x="874" y="0"/>
                </a:moveTo>
                <a:lnTo>
                  <a:pt x="941" y="3"/>
                </a:lnTo>
                <a:lnTo>
                  <a:pt x="1007" y="10"/>
                </a:lnTo>
                <a:lnTo>
                  <a:pt x="1072" y="24"/>
                </a:lnTo>
                <a:lnTo>
                  <a:pt x="1137" y="42"/>
                </a:lnTo>
                <a:lnTo>
                  <a:pt x="1200" y="66"/>
                </a:lnTo>
                <a:lnTo>
                  <a:pt x="1262" y="94"/>
                </a:lnTo>
                <a:lnTo>
                  <a:pt x="1321" y="128"/>
                </a:lnTo>
                <a:lnTo>
                  <a:pt x="1379" y="166"/>
                </a:lnTo>
                <a:lnTo>
                  <a:pt x="1433" y="210"/>
                </a:lnTo>
                <a:lnTo>
                  <a:pt x="1486" y="258"/>
                </a:lnTo>
                <a:lnTo>
                  <a:pt x="1534" y="311"/>
                </a:lnTo>
                <a:lnTo>
                  <a:pt x="1576" y="367"/>
                </a:lnTo>
                <a:lnTo>
                  <a:pt x="1614" y="425"/>
                </a:lnTo>
                <a:lnTo>
                  <a:pt x="1646" y="485"/>
                </a:lnTo>
                <a:lnTo>
                  <a:pt x="1674" y="548"/>
                </a:lnTo>
                <a:lnTo>
                  <a:pt x="1696" y="611"/>
                </a:lnTo>
                <a:lnTo>
                  <a:pt x="1713" y="676"/>
                </a:lnTo>
                <a:lnTo>
                  <a:pt x="1726" y="742"/>
                </a:lnTo>
                <a:lnTo>
                  <a:pt x="1733" y="808"/>
                </a:lnTo>
                <a:lnTo>
                  <a:pt x="1735" y="875"/>
                </a:lnTo>
                <a:lnTo>
                  <a:pt x="1732" y="941"/>
                </a:lnTo>
                <a:lnTo>
                  <a:pt x="1724" y="1007"/>
                </a:lnTo>
                <a:lnTo>
                  <a:pt x="1711" y="1074"/>
                </a:lnTo>
                <a:lnTo>
                  <a:pt x="1692" y="1138"/>
                </a:lnTo>
                <a:lnTo>
                  <a:pt x="1669" y="1202"/>
                </a:lnTo>
                <a:lnTo>
                  <a:pt x="1641" y="1263"/>
                </a:lnTo>
                <a:lnTo>
                  <a:pt x="1607" y="1322"/>
                </a:lnTo>
                <a:lnTo>
                  <a:pt x="1569" y="1380"/>
                </a:lnTo>
                <a:lnTo>
                  <a:pt x="1525" y="1435"/>
                </a:lnTo>
                <a:lnTo>
                  <a:pt x="1476" y="1487"/>
                </a:lnTo>
                <a:lnTo>
                  <a:pt x="1470" y="1493"/>
                </a:lnTo>
                <a:lnTo>
                  <a:pt x="1464" y="1499"/>
                </a:lnTo>
                <a:lnTo>
                  <a:pt x="1411" y="1545"/>
                </a:lnTo>
                <a:lnTo>
                  <a:pt x="1356" y="1587"/>
                </a:lnTo>
                <a:lnTo>
                  <a:pt x="1298" y="1623"/>
                </a:lnTo>
                <a:lnTo>
                  <a:pt x="1239" y="1654"/>
                </a:lnTo>
                <a:lnTo>
                  <a:pt x="1177" y="1680"/>
                </a:lnTo>
                <a:lnTo>
                  <a:pt x="1114" y="1702"/>
                </a:lnTo>
                <a:lnTo>
                  <a:pt x="1050" y="1718"/>
                </a:lnTo>
                <a:lnTo>
                  <a:pt x="985" y="1730"/>
                </a:lnTo>
                <a:lnTo>
                  <a:pt x="920" y="1736"/>
                </a:lnTo>
                <a:lnTo>
                  <a:pt x="854" y="1738"/>
                </a:lnTo>
                <a:lnTo>
                  <a:pt x="788" y="1735"/>
                </a:lnTo>
                <a:lnTo>
                  <a:pt x="723" y="1727"/>
                </a:lnTo>
                <a:lnTo>
                  <a:pt x="658" y="1713"/>
                </a:lnTo>
                <a:lnTo>
                  <a:pt x="594" y="1694"/>
                </a:lnTo>
                <a:lnTo>
                  <a:pt x="532" y="1671"/>
                </a:lnTo>
                <a:lnTo>
                  <a:pt x="472" y="1643"/>
                </a:lnTo>
                <a:lnTo>
                  <a:pt x="413" y="1610"/>
                </a:lnTo>
                <a:lnTo>
                  <a:pt x="355" y="1571"/>
                </a:lnTo>
                <a:lnTo>
                  <a:pt x="302" y="1528"/>
                </a:lnTo>
                <a:lnTo>
                  <a:pt x="251" y="1480"/>
                </a:lnTo>
                <a:lnTo>
                  <a:pt x="203" y="1429"/>
                </a:lnTo>
                <a:lnTo>
                  <a:pt x="162" y="1375"/>
                </a:lnTo>
                <a:lnTo>
                  <a:pt x="125" y="1319"/>
                </a:lnTo>
                <a:lnTo>
                  <a:pt x="92" y="1260"/>
                </a:lnTo>
                <a:lnTo>
                  <a:pt x="65" y="1201"/>
                </a:lnTo>
                <a:lnTo>
                  <a:pt x="42" y="1139"/>
                </a:lnTo>
                <a:lnTo>
                  <a:pt x="24" y="1076"/>
                </a:lnTo>
                <a:lnTo>
                  <a:pt x="12" y="1012"/>
                </a:lnTo>
                <a:lnTo>
                  <a:pt x="3" y="948"/>
                </a:lnTo>
                <a:lnTo>
                  <a:pt x="0" y="882"/>
                </a:lnTo>
                <a:lnTo>
                  <a:pt x="1" y="817"/>
                </a:lnTo>
                <a:lnTo>
                  <a:pt x="8" y="753"/>
                </a:lnTo>
                <a:lnTo>
                  <a:pt x="18" y="689"/>
                </a:lnTo>
                <a:lnTo>
                  <a:pt x="34" y="626"/>
                </a:lnTo>
                <a:lnTo>
                  <a:pt x="55" y="563"/>
                </a:lnTo>
                <a:lnTo>
                  <a:pt x="80" y="504"/>
                </a:lnTo>
                <a:lnTo>
                  <a:pt x="110" y="444"/>
                </a:lnTo>
                <a:lnTo>
                  <a:pt x="146" y="387"/>
                </a:lnTo>
                <a:lnTo>
                  <a:pt x="186" y="332"/>
                </a:lnTo>
                <a:lnTo>
                  <a:pt x="230" y="280"/>
                </a:lnTo>
                <a:lnTo>
                  <a:pt x="230" y="280"/>
                </a:lnTo>
                <a:lnTo>
                  <a:pt x="236" y="274"/>
                </a:lnTo>
                <a:lnTo>
                  <a:pt x="242" y="267"/>
                </a:lnTo>
                <a:lnTo>
                  <a:pt x="250" y="259"/>
                </a:lnTo>
                <a:lnTo>
                  <a:pt x="257" y="252"/>
                </a:lnTo>
                <a:lnTo>
                  <a:pt x="258" y="251"/>
                </a:lnTo>
                <a:lnTo>
                  <a:pt x="259" y="249"/>
                </a:lnTo>
                <a:lnTo>
                  <a:pt x="312" y="201"/>
                </a:lnTo>
                <a:lnTo>
                  <a:pt x="367" y="158"/>
                </a:lnTo>
                <a:lnTo>
                  <a:pt x="426" y="120"/>
                </a:lnTo>
                <a:lnTo>
                  <a:pt x="485" y="88"/>
                </a:lnTo>
                <a:lnTo>
                  <a:pt x="547" y="61"/>
                </a:lnTo>
                <a:lnTo>
                  <a:pt x="611" y="38"/>
                </a:lnTo>
                <a:lnTo>
                  <a:pt x="676" y="21"/>
                </a:lnTo>
                <a:lnTo>
                  <a:pt x="742" y="8"/>
                </a:lnTo>
                <a:lnTo>
                  <a:pt x="808" y="2"/>
                </a:lnTo>
                <a:lnTo>
                  <a:pt x="874" y="0"/>
                </a:lnTo>
                <a:close/>
              </a:path>
            </a:pathLst>
          </a:custGeom>
          <a:solidFill>
            <a:schemeClr val="accent1">
              <a:lumMod val="20000"/>
              <a:lumOff val="80000"/>
            </a:schemeClr>
          </a:solidFill>
          <a:ln w="0">
            <a:noFill/>
            <a:prstDash val="solid"/>
            <a:round/>
            <a:headEnd/>
            <a:tailEnd/>
          </a:ln>
        </xdr:spPr>
      </xdr:sp>
      <xdr:sp macro="" textlink="">
        <xdr:nvSpPr>
          <xdr:cNvPr id="8" name="Freeform 7"/>
          <xdr:cNvSpPr>
            <a:spLocks/>
          </xdr:cNvSpPr>
        </xdr:nvSpPr>
        <xdr:spPr bwMode="auto">
          <a:xfrm>
            <a:off x="455" y="120"/>
            <a:ext cx="15" cy="123"/>
          </a:xfrm>
          <a:custGeom>
            <a:avLst/>
            <a:gdLst>
              <a:gd name="T0" fmla="*/ 208 w 266"/>
              <a:gd name="T1" fmla="*/ 3 h 2200"/>
              <a:gd name="T2" fmla="*/ 219 w 266"/>
              <a:gd name="T3" fmla="*/ 23 h 2200"/>
              <a:gd name="T4" fmla="*/ 224 w 266"/>
              <a:gd name="T5" fmla="*/ 74 h 2200"/>
              <a:gd name="T6" fmla="*/ 224 w 266"/>
              <a:gd name="T7" fmla="*/ 172 h 2200"/>
              <a:gd name="T8" fmla="*/ 223 w 266"/>
              <a:gd name="T9" fmla="*/ 284 h 2200"/>
              <a:gd name="T10" fmla="*/ 223 w 266"/>
              <a:gd name="T11" fmla="*/ 413 h 2200"/>
              <a:gd name="T12" fmla="*/ 223 w 266"/>
              <a:gd name="T13" fmla="*/ 559 h 2200"/>
              <a:gd name="T14" fmla="*/ 223 w 266"/>
              <a:gd name="T15" fmla="*/ 706 h 2200"/>
              <a:gd name="T16" fmla="*/ 224 w 266"/>
              <a:gd name="T17" fmla="*/ 837 h 2200"/>
              <a:gd name="T18" fmla="*/ 224 w 266"/>
              <a:gd name="T19" fmla="*/ 934 h 2200"/>
              <a:gd name="T20" fmla="*/ 224 w 266"/>
              <a:gd name="T21" fmla="*/ 980 h 2200"/>
              <a:gd name="T22" fmla="*/ 225 w 266"/>
              <a:gd name="T23" fmla="*/ 1196 h 2200"/>
              <a:gd name="T24" fmla="*/ 231 w 266"/>
              <a:gd name="T25" fmla="*/ 1417 h 2200"/>
              <a:gd name="T26" fmla="*/ 244 w 266"/>
              <a:gd name="T27" fmla="*/ 1616 h 2200"/>
              <a:gd name="T28" fmla="*/ 259 w 266"/>
              <a:gd name="T29" fmla="*/ 1768 h 2200"/>
              <a:gd name="T30" fmla="*/ 266 w 266"/>
              <a:gd name="T31" fmla="*/ 1909 h 2200"/>
              <a:gd name="T32" fmla="*/ 262 w 266"/>
              <a:gd name="T33" fmla="*/ 1993 h 2200"/>
              <a:gd name="T34" fmla="*/ 236 w 266"/>
              <a:gd name="T35" fmla="*/ 2084 h 2200"/>
              <a:gd name="T36" fmla="*/ 199 w 266"/>
              <a:gd name="T37" fmla="*/ 2153 h 2200"/>
              <a:gd name="T38" fmla="*/ 165 w 266"/>
              <a:gd name="T39" fmla="*/ 2192 h 2200"/>
              <a:gd name="T40" fmla="*/ 142 w 266"/>
              <a:gd name="T41" fmla="*/ 2200 h 2200"/>
              <a:gd name="T42" fmla="*/ 116 w 266"/>
              <a:gd name="T43" fmla="*/ 2181 h 2200"/>
              <a:gd name="T44" fmla="*/ 80 w 266"/>
              <a:gd name="T45" fmla="*/ 2131 h 2200"/>
              <a:gd name="T46" fmla="*/ 45 w 266"/>
              <a:gd name="T47" fmla="*/ 2052 h 2200"/>
              <a:gd name="T48" fmla="*/ 30 w 266"/>
              <a:gd name="T49" fmla="*/ 1953 h 2200"/>
              <a:gd name="T50" fmla="*/ 36 w 266"/>
              <a:gd name="T51" fmla="*/ 1789 h 2200"/>
              <a:gd name="T52" fmla="*/ 50 w 266"/>
              <a:gd name="T53" fmla="*/ 1618 h 2200"/>
              <a:gd name="T54" fmla="*/ 77 w 266"/>
              <a:gd name="T55" fmla="*/ 1432 h 2200"/>
              <a:gd name="T56" fmla="*/ 96 w 266"/>
              <a:gd name="T57" fmla="*/ 1301 h 2200"/>
              <a:gd name="T58" fmla="*/ 109 w 266"/>
              <a:gd name="T59" fmla="*/ 1186 h 2200"/>
              <a:gd name="T60" fmla="*/ 115 w 266"/>
              <a:gd name="T61" fmla="*/ 1049 h 2200"/>
              <a:gd name="T62" fmla="*/ 116 w 266"/>
              <a:gd name="T63" fmla="*/ 949 h 2200"/>
              <a:gd name="T64" fmla="*/ 114 w 266"/>
              <a:gd name="T65" fmla="*/ 896 h 2200"/>
              <a:gd name="T66" fmla="*/ 108 w 266"/>
              <a:gd name="T67" fmla="*/ 873 h 2200"/>
              <a:gd name="T68" fmla="*/ 100 w 266"/>
              <a:gd name="T69" fmla="*/ 857 h 2200"/>
              <a:gd name="T70" fmla="*/ 76 w 266"/>
              <a:gd name="T71" fmla="*/ 818 h 2200"/>
              <a:gd name="T72" fmla="*/ 43 w 266"/>
              <a:gd name="T73" fmla="*/ 766 h 2200"/>
              <a:gd name="T74" fmla="*/ 17 w 266"/>
              <a:gd name="T75" fmla="*/ 724 h 2200"/>
              <a:gd name="T76" fmla="*/ 1 w 266"/>
              <a:gd name="T77" fmla="*/ 670 h 2200"/>
              <a:gd name="T78" fmla="*/ 2 w 266"/>
              <a:gd name="T79" fmla="*/ 594 h 2200"/>
              <a:gd name="T80" fmla="*/ 8 w 266"/>
              <a:gd name="T81" fmla="*/ 496 h 2200"/>
              <a:gd name="T82" fmla="*/ 27 w 266"/>
              <a:gd name="T83" fmla="*/ 369 h 2200"/>
              <a:gd name="T84" fmla="*/ 63 w 266"/>
              <a:gd name="T85" fmla="*/ 239 h 2200"/>
              <a:gd name="T86" fmla="*/ 106 w 266"/>
              <a:gd name="T87" fmla="*/ 129 h 2200"/>
              <a:gd name="T88" fmla="*/ 149 w 266"/>
              <a:gd name="T89" fmla="*/ 45 h 2200"/>
              <a:gd name="T90" fmla="*/ 184 w 266"/>
              <a:gd name="T91" fmla="*/ 3 h 22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66" h="2200">
                <a:moveTo>
                  <a:pt x="194" y="0"/>
                </a:moveTo>
                <a:lnTo>
                  <a:pt x="201" y="1"/>
                </a:lnTo>
                <a:lnTo>
                  <a:pt x="208" y="3"/>
                </a:lnTo>
                <a:lnTo>
                  <a:pt x="213" y="6"/>
                </a:lnTo>
                <a:lnTo>
                  <a:pt x="217" y="13"/>
                </a:lnTo>
                <a:lnTo>
                  <a:pt x="219" y="23"/>
                </a:lnTo>
                <a:lnTo>
                  <a:pt x="222" y="35"/>
                </a:lnTo>
                <a:lnTo>
                  <a:pt x="223" y="52"/>
                </a:lnTo>
                <a:lnTo>
                  <a:pt x="224" y="74"/>
                </a:lnTo>
                <a:lnTo>
                  <a:pt x="224" y="100"/>
                </a:lnTo>
                <a:lnTo>
                  <a:pt x="224" y="133"/>
                </a:lnTo>
                <a:lnTo>
                  <a:pt x="224" y="172"/>
                </a:lnTo>
                <a:lnTo>
                  <a:pt x="224" y="216"/>
                </a:lnTo>
                <a:lnTo>
                  <a:pt x="223" y="247"/>
                </a:lnTo>
                <a:lnTo>
                  <a:pt x="223" y="284"/>
                </a:lnTo>
                <a:lnTo>
                  <a:pt x="223" y="324"/>
                </a:lnTo>
                <a:lnTo>
                  <a:pt x="223" y="367"/>
                </a:lnTo>
                <a:lnTo>
                  <a:pt x="223" y="413"/>
                </a:lnTo>
                <a:lnTo>
                  <a:pt x="223" y="460"/>
                </a:lnTo>
                <a:lnTo>
                  <a:pt x="223" y="510"/>
                </a:lnTo>
                <a:lnTo>
                  <a:pt x="223" y="559"/>
                </a:lnTo>
                <a:lnTo>
                  <a:pt x="223" y="609"/>
                </a:lnTo>
                <a:lnTo>
                  <a:pt x="223" y="659"/>
                </a:lnTo>
                <a:lnTo>
                  <a:pt x="223" y="706"/>
                </a:lnTo>
                <a:lnTo>
                  <a:pt x="223" y="752"/>
                </a:lnTo>
                <a:lnTo>
                  <a:pt x="224" y="796"/>
                </a:lnTo>
                <a:lnTo>
                  <a:pt x="224" y="837"/>
                </a:lnTo>
                <a:lnTo>
                  <a:pt x="224" y="874"/>
                </a:lnTo>
                <a:lnTo>
                  <a:pt x="224" y="907"/>
                </a:lnTo>
                <a:lnTo>
                  <a:pt x="224" y="934"/>
                </a:lnTo>
                <a:lnTo>
                  <a:pt x="224" y="956"/>
                </a:lnTo>
                <a:lnTo>
                  <a:pt x="224" y="971"/>
                </a:lnTo>
                <a:lnTo>
                  <a:pt x="224" y="980"/>
                </a:lnTo>
                <a:lnTo>
                  <a:pt x="225" y="1054"/>
                </a:lnTo>
                <a:lnTo>
                  <a:pt x="225" y="1126"/>
                </a:lnTo>
                <a:lnTo>
                  <a:pt x="225" y="1196"/>
                </a:lnTo>
                <a:lnTo>
                  <a:pt x="226" y="1268"/>
                </a:lnTo>
                <a:lnTo>
                  <a:pt x="228" y="1341"/>
                </a:lnTo>
                <a:lnTo>
                  <a:pt x="231" y="1417"/>
                </a:lnTo>
                <a:lnTo>
                  <a:pt x="235" y="1496"/>
                </a:lnTo>
                <a:lnTo>
                  <a:pt x="239" y="1558"/>
                </a:lnTo>
                <a:lnTo>
                  <a:pt x="244" y="1616"/>
                </a:lnTo>
                <a:lnTo>
                  <a:pt x="249" y="1670"/>
                </a:lnTo>
                <a:lnTo>
                  <a:pt x="254" y="1720"/>
                </a:lnTo>
                <a:lnTo>
                  <a:pt x="259" y="1768"/>
                </a:lnTo>
                <a:lnTo>
                  <a:pt x="263" y="1816"/>
                </a:lnTo>
                <a:lnTo>
                  <a:pt x="265" y="1863"/>
                </a:lnTo>
                <a:lnTo>
                  <a:pt x="266" y="1909"/>
                </a:lnTo>
                <a:lnTo>
                  <a:pt x="266" y="1910"/>
                </a:lnTo>
                <a:lnTo>
                  <a:pt x="265" y="1958"/>
                </a:lnTo>
                <a:lnTo>
                  <a:pt x="262" y="1993"/>
                </a:lnTo>
                <a:lnTo>
                  <a:pt x="256" y="2026"/>
                </a:lnTo>
                <a:lnTo>
                  <a:pt x="246" y="2057"/>
                </a:lnTo>
                <a:lnTo>
                  <a:pt x="236" y="2084"/>
                </a:lnTo>
                <a:lnTo>
                  <a:pt x="224" y="2111"/>
                </a:lnTo>
                <a:lnTo>
                  <a:pt x="212" y="2133"/>
                </a:lnTo>
                <a:lnTo>
                  <a:pt x="199" y="2153"/>
                </a:lnTo>
                <a:lnTo>
                  <a:pt x="187" y="2169"/>
                </a:lnTo>
                <a:lnTo>
                  <a:pt x="175" y="2183"/>
                </a:lnTo>
                <a:lnTo>
                  <a:pt x="165" y="2192"/>
                </a:lnTo>
                <a:lnTo>
                  <a:pt x="156" y="2198"/>
                </a:lnTo>
                <a:lnTo>
                  <a:pt x="150" y="2200"/>
                </a:lnTo>
                <a:lnTo>
                  <a:pt x="142" y="2200"/>
                </a:lnTo>
                <a:lnTo>
                  <a:pt x="135" y="2198"/>
                </a:lnTo>
                <a:lnTo>
                  <a:pt x="127" y="2191"/>
                </a:lnTo>
                <a:lnTo>
                  <a:pt x="116" y="2181"/>
                </a:lnTo>
                <a:lnTo>
                  <a:pt x="105" y="2167"/>
                </a:lnTo>
                <a:lnTo>
                  <a:pt x="92" y="2150"/>
                </a:lnTo>
                <a:lnTo>
                  <a:pt x="80" y="2131"/>
                </a:lnTo>
                <a:lnTo>
                  <a:pt x="67" y="2106"/>
                </a:lnTo>
                <a:lnTo>
                  <a:pt x="56" y="2080"/>
                </a:lnTo>
                <a:lnTo>
                  <a:pt x="45" y="2052"/>
                </a:lnTo>
                <a:lnTo>
                  <a:pt x="38" y="2021"/>
                </a:lnTo>
                <a:lnTo>
                  <a:pt x="33" y="1988"/>
                </a:lnTo>
                <a:lnTo>
                  <a:pt x="30" y="1953"/>
                </a:lnTo>
                <a:lnTo>
                  <a:pt x="32" y="1898"/>
                </a:lnTo>
                <a:lnTo>
                  <a:pt x="33" y="1843"/>
                </a:lnTo>
                <a:lnTo>
                  <a:pt x="36" y="1789"/>
                </a:lnTo>
                <a:lnTo>
                  <a:pt x="39" y="1734"/>
                </a:lnTo>
                <a:lnTo>
                  <a:pt x="44" y="1677"/>
                </a:lnTo>
                <a:lnTo>
                  <a:pt x="50" y="1618"/>
                </a:lnTo>
                <a:lnTo>
                  <a:pt x="59" y="1554"/>
                </a:lnTo>
                <a:lnTo>
                  <a:pt x="68" y="1486"/>
                </a:lnTo>
                <a:lnTo>
                  <a:pt x="77" y="1432"/>
                </a:lnTo>
                <a:lnTo>
                  <a:pt x="84" y="1384"/>
                </a:lnTo>
                <a:lnTo>
                  <a:pt x="90" y="1341"/>
                </a:lnTo>
                <a:lnTo>
                  <a:pt x="96" y="1301"/>
                </a:lnTo>
                <a:lnTo>
                  <a:pt x="102" y="1262"/>
                </a:lnTo>
                <a:lnTo>
                  <a:pt x="106" y="1225"/>
                </a:lnTo>
                <a:lnTo>
                  <a:pt x="109" y="1186"/>
                </a:lnTo>
                <a:lnTo>
                  <a:pt x="112" y="1144"/>
                </a:lnTo>
                <a:lnTo>
                  <a:pt x="114" y="1100"/>
                </a:lnTo>
                <a:lnTo>
                  <a:pt x="115" y="1049"/>
                </a:lnTo>
                <a:lnTo>
                  <a:pt x="116" y="1009"/>
                </a:lnTo>
                <a:lnTo>
                  <a:pt x="116" y="976"/>
                </a:lnTo>
                <a:lnTo>
                  <a:pt x="116" y="949"/>
                </a:lnTo>
                <a:lnTo>
                  <a:pt x="115" y="926"/>
                </a:lnTo>
                <a:lnTo>
                  <a:pt x="115" y="910"/>
                </a:lnTo>
                <a:lnTo>
                  <a:pt x="114" y="896"/>
                </a:lnTo>
                <a:lnTo>
                  <a:pt x="112" y="887"/>
                </a:lnTo>
                <a:lnTo>
                  <a:pt x="110" y="879"/>
                </a:lnTo>
                <a:lnTo>
                  <a:pt x="108" y="873"/>
                </a:lnTo>
                <a:lnTo>
                  <a:pt x="106" y="868"/>
                </a:lnTo>
                <a:lnTo>
                  <a:pt x="103" y="863"/>
                </a:lnTo>
                <a:lnTo>
                  <a:pt x="100" y="857"/>
                </a:lnTo>
                <a:lnTo>
                  <a:pt x="93" y="848"/>
                </a:lnTo>
                <a:lnTo>
                  <a:pt x="85" y="834"/>
                </a:lnTo>
                <a:lnTo>
                  <a:pt x="76" y="818"/>
                </a:lnTo>
                <a:lnTo>
                  <a:pt x="65" y="802"/>
                </a:lnTo>
                <a:lnTo>
                  <a:pt x="54" y="783"/>
                </a:lnTo>
                <a:lnTo>
                  <a:pt x="43" y="766"/>
                </a:lnTo>
                <a:lnTo>
                  <a:pt x="33" y="749"/>
                </a:lnTo>
                <a:lnTo>
                  <a:pt x="24" y="734"/>
                </a:lnTo>
                <a:lnTo>
                  <a:pt x="17" y="724"/>
                </a:lnTo>
                <a:lnTo>
                  <a:pt x="10" y="709"/>
                </a:lnTo>
                <a:lnTo>
                  <a:pt x="4" y="691"/>
                </a:lnTo>
                <a:lnTo>
                  <a:pt x="1" y="670"/>
                </a:lnTo>
                <a:lnTo>
                  <a:pt x="0" y="645"/>
                </a:lnTo>
                <a:lnTo>
                  <a:pt x="1" y="616"/>
                </a:lnTo>
                <a:lnTo>
                  <a:pt x="2" y="594"/>
                </a:lnTo>
                <a:lnTo>
                  <a:pt x="3" y="566"/>
                </a:lnTo>
                <a:lnTo>
                  <a:pt x="5" y="534"/>
                </a:lnTo>
                <a:lnTo>
                  <a:pt x="8" y="496"/>
                </a:lnTo>
                <a:lnTo>
                  <a:pt x="14" y="456"/>
                </a:lnTo>
                <a:lnTo>
                  <a:pt x="19" y="413"/>
                </a:lnTo>
                <a:lnTo>
                  <a:pt x="27" y="369"/>
                </a:lnTo>
                <a:lnTo>
                  <a:pt x="38" y="324"/>
                </a:lnTo>
                <a:lnTo>
                  <a:pt x="50" y="280"/>
                </a:lnTo>
                <a:lnTo>
                  <a:pt x="63" y="239"/>
                </a:lnTo>
                <a:lnTo>
                  <a:pt x="78" y="200"/>
                </a:lnTo>
                <a:lnTo>
                  <a:pt x="91" y="163"/>
                </a:lnTo>
                <a:lnTo>
                  <a:pt x="106" y="129"/>
                </a:lnTo>
                <a:lnTo>
                  <a:pt x="121" y="97"/>
                </a:lnTo>
                <a:lnTo>
                  <a:pt x="135" y="69"/>
                </a:lnTo>
                <a:lnTo>
                  <a:pt x="149" y="45"/>
                </a:lnTo>
                <a:lnTo>
                  <a:pt x="161" y="26"/>
                </a:lnTo>
                <a:lnTo>
                  <a:pt x="173" y="11"/>
                </a:lnTo>
                <a:lnTo>
                  <a:pt x="184" y="3"/>
                </a:lnTo>
                <a:lnTo>
                  <a:pt x="194" y="0"/>
                </a:lnTo>
                <a:close/>
              </a:path>
            </a:pathLst>
          </a:custGeom>
          <a:solidFill>
            <a:schemeClr val="bg1"/>
          </a:solidFill>
          <a:ln w="0">
            <a:noFill/>
            <a:prstDash val="solid"/>
            <a:round/>
            <a:headEnd/>
            <a:tailEnd/>
          </a:ln>
        </xdr:spPr>
      </xdr:sp>
      <xdr:sp macro="" textlink="">
        <xdr:nvSpPr>
          <xdr:cNvPr id="9" name="Freeform 8"/>
          <xdr:cNvSpPr>
            <a:spLocks/>
          </xdr:cNvSpPr>
        </xdr:nvSpPr>
        <xdr:spPr bwMode="auto">
          <a:xfrm>
            <a:off x="279" y="121"/>
            <a:ext cx="15" cy="122"/>
          </a:xfrm>
          <a:custGeom>
            <a:avLst/>
            <a:gdLst>
              <a:gd name="T0" fmla="*/ 224 w 273"/>
              <a:gd name="T1" fmla="*/ 13 h 2191"/>
              <a:gd name="T2" fmla="*/ 233 w 273"/>
              <a:gd name="T3" fmla="*/ 70 h 2191"/>
              <a:gd name="T4" fmla="*/ 244 w 273"/>
              <a:gd name="T5" fmla="*/ 161 h 2191"/>
              <a:gd name="T6" fmla="*/ 258 w 273"/>
              <a:gd name="T7" fmla="*/ 266 h 2191"/>
              <a:gd name="T8" fmla="*/ 268 w 273"/>
              <a:gd name="T9" fmla="*/ 369 h 2191"/>
              <a:gd name="T10" fmla="*/ 273 w 273"/>
              <a:gd name="T11" fmla="*/ 450 h 2191"/>
              <a:gd name="T12" fmla="*/ 267 w 273"/>
              <a:gd name="T13" fmla="*/ 542 h 2191"/>
              <a:gd name="T14" fmla="*/ 247 w 273"/>
              <a:gd name="T15" fmla="*/ 629 h 2191"/>
              <a:gd name="T16" fmla="*/ 225 w 273"/>
              <a:gd name="T17" fmla="*/ 699 h 2191"/>
              <a:gd name="T18" fmla="*/ 211 w 273"/>
              <a:gd name="T19" fmla="*/ 737 h 2191"/>
              <a:gd name="T20" fmla="*/ 203 w 273"/>
              <a:gd name="T21" fmla="*/ 755 h 2191"/>
              <a:gd name="T22" fmla="*/ 195 w 273"/>
              <a:gd name="T23" fmla="*/ 790 h 2191"/>
              <a:gd name="T24" fmla="*/ 190 w 273"/>
              <a:gd name="T25" fmla="*/ 855 h 2191"/>
              <a:gd name="T26" fmla="*/ 186 w 273"/>
              <a:gd name="T27" fmla="*/ 969 h 2191"/>
              <a:gd name="T28" fmla="*/ 194 w 273"/>
              <a:gd name="T29" fmla="*/ 1183 h 2191"/>
              <a:gd name="T30" fmla="*/ 217 w 273"/>
              <a:gd name="T31" fmla="*/ 1399 h 2191"/>
              <a:gd name="T32" fmla="*/ 243 w 273"/>
              <a:gd name="T33" fmla="*/ 1611 h 2191"/>
              <a:gd name="T34" fmla="*/ 256 w 273"/>
              <a:gd name="T35" fmla="*/ 1783 h 2191"/>
              <a:gd name="T36" fmla="*/ 257 w 273"/>
              <a:gd name="T37" fmla="*/ 1946 h 2191"/>
              <a:gd name="T38" fmla="*/ 240 w 273"/>
              <a:gd name="T39" fmla="*/ 2045 h 2191"/>
              <a:gd name="T40" fmla="*/ 204 w 273"/>
              <a:gd name="T41" fmla="*/ 2123 h 2191"/>
              <a:gd name="T42" fmla="*/ 167 w 273"/>
              <a:gd name="T43" fmla="*/ 2173 h 2191"/>
              <a:gd name="T44" fmla="*/ 140 w 273"/>
              <a:gd name="T45" fmla="*/ 2191 h 2191"/>
              <a:gd name="T46" fmla="*/ 114 w 273"/>
              <a:gd name="T47" fmla="*/ 2173 h 2191"/>
              <a:gd name="T48" fmla="*/ 75 w 273"/>
              <a:gd name="T49" fmla="*/ 2123 h 2191"/>
              <a:gd name="T50" fmla="*/ 41 w 273"/>
              <a:gd name="T51" fmla="*/ 2046 h 2191"/>
              <a:gd name="T52" fmla="*/ 23 w 273"/>
              <a:gd name="T53" fmla="*/ 1947 h 2191"/>
              <a:gd name="T54" fmla="*/ 24 w 273"/>
              <a:gd name="T55" fmla="*/ 1784 h 2191"/>
              <a:gd name="T56" fmla="*/ 36 w 273"/>
              <a:gd name="T57" fmla="*/ 1611 h 2191"/>
              <a:gd name="T58" fmla="*/ 61 w 273"/>
              <a:gd name="T59" fmla="*/ 1400 h 2191"/>
              <a:gd name="T60" fmla="*/ 83 w 273"/>
              <a:gd name="T61" fmla="*/ 1184 h 2191"/>
              <a:gd name="T62" fmla="*/ 89 w 273"/>
              <a:gd name="T63" fmla="*/ 969 h 2191"/>
              <a:gd name="T64" fmla="*/ 86 w 273"/>
              <a:gd name="T65" fmla="*/ 856 h 2191"/>
              <a:gd name="T66" fmla="*/ 81 w 273"/>
              <a:gd name="T67" fmla="*/ 791 h 2191"/>
              <a:gd name="T68" fmla="*/ 72 w 273"/>
              <a:gd name="T69" fmla="*/ 756 h 2191"/>
              <a:gd name="T70" fmla="*/ 64 w 273"/>
              <a:gd name="T71" fmla="*/ 737 h 2191"/>
              <a:gd name="T72" fmla="*/ 50 w 273"/>
              <a:gd name="T73" fmla="*/ 700 h 2191"/>
              <a:gd name="T74" fmla="*/ 27 w 273"/>
              <a:gd name="T75" fmla="*/ 630 h 2191"/>
              <a:gd name="T76" fmla="*/ 7 w 273"/>
              <a:gd name="T77" fmla="*/ 542 h 2191"/>
              <a:gd name="T78" fmla="*/ 0 w 273"/>
              <a:gd name="T79" fmla="*/ 451 h 2191"/>
              <a:gd name="T80" fmla="*/ 5 w 273"/>
              <a:gd name="T81" fmla="*/ 369 h 2191"/>
              <a:gd name="T82" fmla="*/ 16 w 273"/>
              <a:gd name="T83" fmla="*/ 267 h 2191"/>
              <a:gd name="T84" fmla="*/ 28 w 273"/>
              <a:gd name="T85" fmla="*/ 162 h 2191"/>
              <a:gd name="T86" fmla="*/ 40 w 273"/>
              <a:gd name="T87" fmla="*/ 71 h 2191"/>
              <a:gd name="T88" fmla="*/ 48 w 273"/>
              <a:gd name="T89" fmla="*/ 13 h 2191"/>
              <a:gd name="T90" fmla="*/ 65 w 273"/>
              <a:gd name="T91" fmla="*/ 0 h 2191"/>
              <a:gd name="T92" fmla="*/ 100 w 273"/>
              <a:gd name="T93" fmla="*/ 0 h 2191"/>
              <a:gd name="T94" fmla="*/ 137 w 273"/>
              <a:gd name="T95" fmla="*/ 564 h 2191"/>
              <a:gd name="T96" fmla="*/ 173 w 273"/>
              <a:gd name="T97" fmla="*/ 0 h 2191"/>
              <a:gd name="T98" fmla="*/ 208 w 273"/>
              <a:gd name="T99" fmla="*/ 0 h 21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Lst>
            <a:rect l="0" t="0" r="r" b="b"/>
            <a:pathLst>
              <a:path w="273" h="2191">
                <a:moveTo>
                  <a:pt x="222" y="0"/>
                </a:moveTo>
                <a:lnTo>
                  <a:pt x="223" y="3"/>
                </a:lnTo>
                <a:lnTo>
                  <a:pt x="224" y="13"/>
                </a:lnTo>
                <a:lnTo>
                  <a:pt x="226" y="27"/>
                </a:lnTo>
                <a:lnTo>
                  <a:pt x="229" y="46"/>
                </a:lnTo>
                <a:lnTo>
                  <a:pt x="233" y="70"/>
                </a:lnTo>
                <a:lnTo>
                  <a:pt x="236" y="98"/>
                </a:lnTo>
                <a:lnTo>
                  <a:pt x="240" y="128"/>
                </a:lnTo>
                <a:lnTo>
                  <a:pt x="244" y="161"/>
                </a:lnTo>
                <a:lnTo>
                  <a:pt x="248" y="195"/>
                </a:lnTo>
                <a:lnTo>
                  <a:pt x="254" y="230"/>
                </a:lnTo>
                <a:lnTo>
                  <a:pt x="258" y="266"/>
                </a:lnTo>
                <a:lnTo>
                  <a:pt x="261" y="301"/>
                </a:lnTo>
                <a:lnTo>
                  <a:pt x="265" y="336"/>
                </a:lnTo>
                <a:lnTo>
                  <a:pt x="268" y="369"/>
                </a:lnTo>
                <a:lnTo>
                  <a:pt x="270" y="399"/>
                </a:lnTo>
                <a:lnTo>
                  <a:pt x="272" y="426"/>
                </a:lnTo>
                <a:lnTo>
                  <a:pt x="273" y="450"/>
                </a:lnTo>
                <a:lnTo>
                  <a:pt x="273" y="480"/>
                </a:lnTo>
                <a:lnTo>
                  <a:pt x="271" y="510"/>
                </a:lnTo>
                <a:lnTo>
                  <a:pt x="267" y="542"/>
                </a:lnTo>
                <a:lnTo>
                  <a:pt x="261" y="571"/>
                </a:lnTo>
                <a:lnTo>
                  <a:pt x="255" y="602"/>
                </a:lnTo>
                <a:lnTo>
                  <a:pt x="247" y="629"/>
                </a:lnTo>
                <a:lnTo>
                  <a:pt x="240" y="655"/>
                </a:lnTo>
                <a:lnTo>
                  <a:pt x="232" y="679"/>
                </a:lnTo>
                <a:lnTo>
                  <a:pt x="225" y="699"/>
                </a:lnTo>
                <a:lnTo>
                  <a:pt x="219" y="716"/>
                </a:lnTo>
                <a:lnTo>
                  <a:pt x="214" y="729"/>
                </a:lnTo>
                <a:lnTo>
                  <a:pt x="211" y="737"/>
                </a:lnTo>
                <a:lnTo>
                  <a:pt x="210" y="740"/>
                </a:lnTo>
                <a:lnTo>
                  <a:pt x="206" y="748"/>
                </a:lnTo>
                <a:lnTo>
                  <a:pt x="203" y="755"/>
                </a:lnTo>
                <a:lnTo>
                  <a:pt x="200" y="764"/>
                </a:lnTo>
                <a:lnTo>
                  <a:pt x="198" y="776"/>
                </a:lnTo>
                <a:lnTo>
                  <a:pt x="195" y="790"/>
                </a:lnTo>
                <a:lnTo>
                  <a:pt x="193" y="807"/>
                </a:lnTo>
                <a:lnTo>
                  <a:pt x="192" y="828"/>
                </a:lnTo>
                <a:lnTo>
                  <a:pt x="190" y="855"/>
                </a:lnTo>
                <a:lnTo>
                  <a:pt x="189" y="887"/>
                </a:lnTo>
                <a:lnTo>
                  <a:pt x="188" y="924"/>
                </a:lnTo>
                <a:lnTo>
                  <a:pt x="186" y="969"/>
                </a:lnTo>
                <a:lnTo>
                  <a:pt x="188" y="1043"/>
                </a:lnTo>
                <a:lnTo>
                  <a:pt x="190" y="1114"/>
                </a:lnTo>
                <a:lnTo>
                  <a:pt x="194" y="1183"/>
                </a:lnTo>
                <a:lnTo>
                  <a:pt x="200" y="1254"/>
                </a:lnTo>
                <a:lnTo>
                  <a:pt x="207" y="1325"/>
                </a:lnTo>
                <a:lnTo>
                  <a:pt x="217" y="1399"/>
                </a:lnTo>
                <a:lnTo>
                  <a:pt x="227" y="1478"/>
                </a:lnTo>
                <a:lnTo>
                  <a:pt x="236" y="1547"/>
                </a:lnTo>
                <a:lnTo>
                  <a:pt x="243" y="1611"/>
                </a:lnTo>
                <a:lnTo>
                  <a:pt x="248" y="1671"/>
                </a:lnTo>
                <a:lnTo>
                  <a:pt x="252" y="1728"/>
                </a:lnTo>
                <a:lnTo>
                  <a:pt x="256" y="1783"/>
                </a:lnTo>
                <a:lnTo>
                  <a:pt x="257" y="1837"/>
                </a:lnTo>
                <a:lnTo>
                  <a:pt x="258" y="1892"/>
                </a:lnTo>
                <a:lnTo>
                  <a:pt x="257" y="1946"/>
                </a:lnTo>
                <a:lnTo>
                  <a:pt x="255" y="1982"/>
                </a:lnTo>
                <a:lnTo>
                  <a:pt x="248" y="2015"/>
                </a:lnTo>
                <a:lnTo>
                  <a:pt x="240" y="2045"/>
                </a:lnTo>
                <a:lnTo>
                  <a:pt x="229" y="2073"/>
                </a:lnTo>
                <a:lnTo>
                  <a:pt x="218" y="2100"/>
                </a:lnTo>
                <a:lnTo>
                  <a:pt x="204" y="2123"/>
                </a:lnTo>
                <a:lnTo>
                  <a:pt x="192" y="2143"/>
                </a:lnTo>
                <a:lnTo>
                  <a:pt x="178" y="2159"/>
                </a:lnTo>
                <a:lnTo>
                  <a:pt x="167" y="2173"/>
                </a:lnTo>
                <a:lnTo>
                  <a:pt x="156" y="2184"/>
                </a:lnTo>
                <a:lnTo>
                  <a:pt x="147" y="2189"/>
                </a:lnTo>
                <a:lnTo>
                  <a:pt x="140" y="2191"/>
                </a:lnTo>
                <a:lnTo>
                  <a:pt x="134" y="2189"/>
                </a:lnTo>
                <a:lnTo>
                  <a:pt x="125" y="2184"/>
                </a:lnTo>
                <a:lnTo>
                  <a:pt x="114" y="2173"/>
                </a:lnTo>
                <a:lnTo>
                  <a:pt x="102" y="2159"/>
                </a:lnTo>
                <a:lnTo>
                  <a:pt x="89" y="2143"/>
                </a:lnTo>
                <a:lnTo>
                  <a:pt x="75" y="2123"/>
                </a:lnTo>
                <a:lnTo>
                  <a:pt x="63" y="2100"/>
                </a:lnTo>
                <a:lnTo>
                  <a:pt x="51" y="2074"/>
                </a:lnTo>
                <a:lnTo>
                  <a:pt x="41" y="2046"/>
                </a:lnTo>
                <a:lnTo>
                  <a:pt x="31" y="2015"/>
                </a:lnTo>
                <a:lnTo>
                  <a:pt x="26" y="1982"/>
                </a:lnTo>
                <a:lnTo>
                  <a:pt x="23" y="1947"/>
                </a:lnTo>
                <a:lnTo>
                  <a:pt x="22" y="1892"/>
                </a:lnTo>
                <a:lnTo>
                  <a:pt x="22" y="1837"/>
                </a:lnTo>
                <a:lnTo>
                  <a:pt x="24" y="1784"/>
                </a:lnTo>
                <a:lnTo>
                  <a:pt x="26" y="1728"/>
                </a:lnTo>
                <a:lnTo>
                  <a:pt x="30" y="1671"/>
                </a:lnTo>
                <a:lnTo>
                  <a:pt x="36" y="1611"/>
                </a:lnTo>
                <a:lnTo>
                  <a:pt x="43" y="1547"/>
                </a:lnTo>
                <a:lnTo>
                  <a:pt x="51" y="1479"/>
                </a:lnTo>
                <a:lnTo>
                  <a:pt x="61" y="1400"/>
                </a:lnTo>
                <a:lnTo>
                  <a:pt x="70" y="1326"/>
                </a:lnTo>
                <a:lnTo>
                  <a:pt x="78" y="1254"/>
                </a:lnTo>
                <a:lnTo>
                  <a:pt x="83" y="1184"/>
                </a:lnTo>
                <a:lnTo>
                  <a:pt x="87" y="1114"/>
                </a:lnTo>
                <a:lnTo>
                  <a:pt x="89" y="1043"/>
                </a:lnTo>
                <a:lnTo>
                  <a:pt x="89" y="969"/>
                </a:lnTo>
                <a:lnTo>
                  <a:pt x="89" y="925"/>
                </a:lnTo>
                <a:lnTo>
                  <a:pt x="87" y="887"/>
                </a:lnTo>
                <a:lnTo>
                  <a:pt x="86" y="856"/>
                </a:lnTo>
                <a:lnTo>
                  <a:pt x="85" y="829"/>
                </a:lnTo>
                <a:lnTo>
                  <a:pt x="83" y="807"/>
                </a:lnTo>
                <a:lnTo>
                  <a:pt x="81" y="791"/>
                </a:lnTo>
                <a:lnTo>
                  <a:pt x="78" y="776"/>
                </a:lnTo>
                <a:lnTo>
                  <a:pt x="75" y="764"/>
                </a:lnTo>
                <a:lnTo>
                  <a:pt x="72" y="756"/>
                </a:lnTo>
                <a:lnTo>
                  <a:pt x="69" y="748"/>
                </a:lnTo>
                <a:lnTo>
                  <a:pt x="66" y="740"/>
                </a:lnTo>
                <a:lnTo>
                  <a:pt x="64" y="737"/>
                </a:lnTo>
                <a:lnTo>
                  <a:pt x="61" y="730"/>
                </a:lnTo>
                <a:lnTo>
                  <a:pt x="57" y="717"/>
                </a:lnTo>
                <a:lnTo>
                  <a:pt x="50" y="700"/>
                </a:lnTo>
                <a:lnTo>
                  <a:pt x="43" y="679"/>
                </a:lnTo>
                <a:lnTo>
                  <a:pt x="36" y="656"/>
                </a:lnTo>
                <a:lnTo>
                  <a:pt x="27" y="630"/>
                </a:lnTo>
                <a:lnTo>
                  <a:pt x="20" y="602"/>
                </a:lnTo>
                <a:lnTo>
                  <a:pt x="14" y="572"/>
                </a:lnTo>
                <a:lnTo>
                  <a:pt x="7" y="542"/>
                </a:lnTo>
                <a:lnTo>
                  <a:pt x="3" y="511"/>
                </a:lnTo>
                <a:lnTo>
                  <a:pt x="0" y="481"/>
                </a:lnTo>
                <a:lnTo>
                  <a:pt x="0" y="451"/>
                </a:lnTo>
                <a:lnTo>
                  <a:pt x="1" y="427"/>
                </a:lnTo>
                <a:lnTo>
                  <a:pt x="3" y="399"/>
                </a:lnTo>
                <a:lnTo>
                  <a:pt x="5" y="369"/>
                </a:lnTo>
                <a:lnTo>
                  <a:pt x="8" y="336"/>
                </a:lnTo>
                <a:lnTo>
                  <a:pt x="13" y="301"/>
                </a:lnTo>
                <a:lnTo>
                  <a:pt x="16" y="267"/>
                </a:lnTo>
                <a:lnTo>
                  <a:pt x="20" y="231"/>
                </a:lnTo>
                <a:lnTo>
                  <a:pt x="24" y="195"/>
                </a:lnTo>
                <a:lnTo>
                  <a:pt x="28" y="162"/>
                </a:lnTo>
                <a:lnTo>
                  <a:pt x="32" y="129"/>
                </a:lnTo>
                <a:lnTo>
                  <a:pt x="37" y="99"/>
                </a:lnTo>
                <a:lnTo>
                  <a:pt x="40" y="71"/>
                </a:lnTo>
                <a:lnTo>
                  <a:pt x="43" y="47"/>
                </a:lnTo>
                <a:lnTo>
                  <a:pt x="46" y="27"/>
                </a:lnTo>
                <a:lnTo>
                  <a:pt x="48" y="13"/>
                </a:lnTo>
                <a:lnTo>
                  <a:pt x="49" y="3"/>
                </a:lnTo>
                <a:lnTo>
                  <a:pt x="50" y="0"/>
                </a:lnTo>
                <a:lnTo>
                  <a:pt x="65" y="0"/>
                </a:lnTo>
                <a:lnTo>
                  <a:pt x="66" y="564"/>
                </a:lnTo>
                <a:lnTo>
                  <a:pt x="101" y="564"/>
                </a:lnTo>
                <a:lnTo>
                  <a:pt x="100" y="0"/>
                </a:lnTo>
                <a:lnTo>
                  <a:pt x="122" y="0"/>
                </a:lnTo>
                <a:lnTo>
                  <a:pt x="123" y="564"/>
                </a:lnTo>
                <a:lnTo>
                  <a:pt x="137" y="564"/>
                </a:lnTo>
                <a:lnTo>
                  <a:pt x="152" y="564"/>
                </a:lnTo>
                <a:lnTo>
                  <a:pt x="151" y="0"/>
                </a:lnTo>
                <a:lnTo>
                  <a:pt x="173" y="0"/>
                </a:lnTo>
                <a:lnTo>
                  <a:pt x="173" y="564"/>
                </a:lnTo>
                <a:lnTo>
                  <a:pt x="210" y="564"/>
                </a:lnTo>
                <a:lnTo>
                  <a:pt x="208" y="0"/>
                </a:lnTo>
                <a:lnTo>
                  <a:pt x="222" y="0"/>
                </a:lnTo>
                <a:close/>
              </a:path>
            </a:pathLst>
          </a:custGeom>
          <a:solidFill>
            <a:schemeClr val="bg1"/>
          </a:solidFill>
          <a:ln w="0">
            <a:noFill/>
            <a:prstDash val="solid"/>
            <a:round/>
            <a:headEnd/>
            <a:tailEnd/>
          </a:ln>
        </xdr:spPr>
      </xdr:sp>
    </xdr:grpSp>
    <xdr:clientData/>
  </xdr:twoCellAnchor>
  <xdr:twoCellAnchor>
    <xdr:from>
      <xdr:col>8</xdr:col>
      <xdr:colOff>170557</xdr:colOff>
      <xdr:row>2</xdr:row>
      <xdr:rowOff>57148</xdr:rowOff>
    </xdr:from>
    <xdr:to>
      <xdr:col>8</xdr:col>
      <xdr:colOff>883893</xdr:colOff>
      <xdr:row>3</xdr:row>
      <xdr:rowOff>272413</xdr:rowOff>
    </xdr:to>
    <xdr:grpSp>
      <xdr:nvGrpSpPr>
        <xdr:cNvPr id="10" name="Prep Time group" descr="&quot;&quot;" title="Prep Time"/>
        <xdr:cNvGrpSpPr>
          <a:grpSpLocks noChangeAspect="1"/>
        </xdr:cNvGrpSpPr>
      </xdr:nvGrpSpPr>
      <xdr:grpSpPr>
        <a:xfrm>
          <a:off x="10524232" y="1066798"/>
          <a:ext cx="713336" cy="548640"/>
          <a:chOff x="8510638" y="800100"/>
          <a:chExt cx="606832" cy="447675"/>
        </a:xfrm>
      </xdr:grpSpPr>
      <xdr:sp macro="" textlink="">
        <xdr:nvSpPr>
          <xdr:cNvPr id="11" name="Oval 10"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endParaRPr lang="en-US" sz="1400" b="1">
              <a:solidFill>
                <a:schemeClr val="tx2"/>
              </a:solidFill>
            </a:endParaRPr>
          </a:p>
        </xdr:txBody>
      </xdr:sp>
      <xdr:sp macro="" textlink="">
        <xdr:nvSpPr>
          <xdr:cNvPr id="12" name="TextBox 11" descr="&quot;&quot;" title="Time Interval"/>
          <xdr:cNvSpPr txBox="1"/>
        </xdr:nvSpPr>
        <xdr:spPr>
          <a:xfrm>
            <a:off x="8510638" y="930961"/>
            <a:ext cx="606832" cy="18238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900" b="1" spc="30" baseline="0">
                <a:solidFill>
                  <a:schemeClr val="tx2"/>
                </a:solidFill>
                <a:latin typeface="+mj-lt"/>
              </a:rPr>
              <a:t>No Cook</a:t>
            </a:r>
          </a:p>
        </xdr:txBody>
      </xdr:sp>
    </xdr:grpSp>
    <xdr:clientData/>
  </xdr:twoCellAnchor>
  <xdr:twoCellAnchor>
    <xdr:from>
      <xdr:col>1</xdr:col>
      <xdr:colOff>628651</xdr:colOff>
      <xdr:row>19</xdr:row>
      <xdr:rowOff>171450</xdr:rowOff>
    </xdr:from>
    <xdr:to>
      <xdr:col>1</xdr:col>
      <xdr:colOff>1447801</xdr:colOff>
      <xdr:row>21</xdr:row>
      <xdr:rowOff>85725</xdr:rowOff>
    </xdr:to>
    <xdr:sp macro="" textlink="">
      <xdr:nvSpPr>
        <xdr:cNvPr id="13" name="Calories"/>
        <xdr:cNvSpPr txBox="1"/>
      </xdr:nvSpPr>
      <xdr:spPr>
        <a:xfrm>
          <a:off x="857251" y="5029200"/>
          <a:ext cx="8191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a:t>91</a:t>
          </a:r>
        </a:p>
      </xdr:txBody>
    </xdr:sp>
    <xdr:clientData/>
  </xdr:twoCellAnchor>
  <xdr:twoCellAnchor>
    <xdr:from>
      <xdr:col>1</xdr:col>
      <xdr:colOff>704851</xdr:colOff>
      <xdr:row>21</xdr:row>
      <xdr:rowOff>95251</xdr:rowOff>
    </xdr:from>
    <xdr:to>
      <xdr:col>1</xdr:col>
      <xdr:colOff>1371601</xdr:colOff>
      <xdr:row>22</xdr:row>
      <xdr:rowOff>1</xdr:rowOff>
    </xdr:to>
    <xdr:sp macro="" textlink="">
      <xdr:nvSpPr>
        <xdr:cNvPr id="14" name="Calories label"/>
        <xdr:cNvSpPr txBox="1"/>
      </xdr:nvSpPr>
      <xdr:spPr>
        <a:xfrm>
          <a:off x="933451" y="5372101"/>
          <a:ext cx="666750"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t>calories</a:t>
          </a:r>
        </a:p>
      </xdr:txBody>
    </xdr:sp>
    <xdr:clientData/>
  </xdr:twoCellAnchor>
  <xdr:twoCellAnchor>
    <xdr:from>
      <xdr:col>6</xdr:col>
      <xdr:colOff>676275</xdr:colOff>
      <xdr:row>0</xdr:row>
      <xdr:rowOff>152400</xdr:rowOff>
    </xdr:from>
    <xdr:to>
      <xdr:col>8</xdr:col>
      <xdr:colOff>885859</xdr:colOff>
      <xdr:row>0</xdr:row>
      <xdr:rowOff>419100</xdr:rowOff>
    </xdr:to>
    <xdr:sp macro="" textlink="">
      <xdr:nvSpPr>
        <xdr:cNvPr id="15" name="Recipe Contents" descr="&quot;&quot;" title="Recipe Contents navigation button">
          <a:hlinkClick xmlns:r="http://schemas.openxmlformats.org/officeDocument/2006/relationships" r:id="rId2" tooltip="Click to return to Recipe Contents"/>
        </xdr:cNvPr>
        <xdr:cNvSpPr/>
      </xdr:nvSpPr>
      <xdr:spPr>
        <a:xfrm>
          <a:off x="9877425" y="152400"/>
          <a:ext cx="1362109" cy="2667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RECIPE CONTENTS</a:t>
          </a:r>
        </a:p>
      </xdr:txBody>
    </xdr:sp>
    <xdr:clientData fPrintsWithSheet="0"/>
  </xdr:twoCellAnchor>
  <xdr:twoCellAnchor>
    <xdr:from>
      <xdr:col>8</xdr:col>
      <xdr:colOff>233867</xdr:colOff>
      <xdr:row>11</xdr:row>
      <xdr:rowOff>57148</xdr:rowOff>
    </xdr:from>
    <xdr:to>
      <xdr:col>8</xdr:col>
      <xdr:colOff>798661</xdr:colOff>
      <xdr:row>13</xdr:row>
      <xdr:rowOff>186688</xdr:rowOff>
    </xdr:to>
    <xdr:grpSp>
      <xdr:nvGrpSpPr>
        <xdr:cNvPr id="16" name="Prep Time group" descr="&quot;&quot;" title="Prep Time"/>
        <xdr:cNvGrpSpPr>
          <a:grpSpLocks noChangeAspect="1"/>
        </xdr:cNvGrpSpPr>
      </xdr:nvGrpSpPr>
      <xdr:grpSpPr>
        <a:xfrm>
          <a:off x="10587542" y="3238498"/>
          <a:ext cx="564794" cy="548640"/>
          <a:chOff x="8564478" y="800100"/>
          <a:chExt cx="480467" cy="447675"/>
        </a:xfrm>
      </xdr:grpSpPr>
      <xdr:sp macro="" textlink="">
        <xdr:nvSpPr>
          <xdr:cNvPr id="17" name="Oval 16"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100</a:t>
            </a:r>
          </a:p>
        </xdr:txBody>
      </xdr:sp>
      <xdr:sp macro="" textlink="">
        <xdr:nvSpPr>
          <xdr:cNvPr id="18" name="TextBox 17" descr="&quot;&quot;" title="Time Interval"/>
          <xdr:cNvSpPr txBox="1"/>
        </xdr:nvSpPr>
        <xdr:spPr>
          <a:xfrm>
            <a:off x="8583152" y="993138"/>
            <a:ext cx="461793"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servings</a:t>
            </a:r>
          </a:p>
        </xdr:txBody>
      </xdr:sp>
    </xdr:grpSp>
    <xdr:clientData/>
  </xdr:twoCellAnchor>
  <xdr:twoCellAnchor>
    <xdr:from>
      <xdr:col>8</xdr:col>
      <xdr:colOff>233860</xdr:colOff>
      <xdr:row>6</xdr:row>
      <xdr:rowOff>19048</xdr:rowOff>
    </xdr:from>
    <xdr:to>
      <xdr:col>8</xdr:col>
      <xdr:colOff>789822</xdr:colOff>
      <xdr:row>8</xdr:row>
      <xdr:rowOff>148588</xdr:rowOff>
    </xdr:to>
    <xdr:grpSp>
      <xdr:nvGrpSpPr>
        <xdr:cNvPr id="19" name="Prep Time group" descr="&quot;&quot;" title="Prep Time"/>
        <xdr:cNvGrpSpPr>
          <a:grpSpLocks noChangeAspect="1"/>
        </xdr:cNvGrpSpPr>
      </xdr:nvGrpSpPr>
      <xdr:grpSpPr>
        <a:xfrm>
          <a:off x="10587535" y="2152648"/>
          <a:ext cx="555962" cy="548640"/>
          <a:chOff x="8564478" y="800100"/>
          <a:chExt cx="472954" cy="447675"/>
        </a:xfrm>
      </xdr:grpSpPr>
      <xdr:sp macro="" textlink="">
        <xdr:nvSpPr>
          <xdr:cNvPr id="20" name="Oval 19"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30</a:t>
            </a:r>
          </a:p>
        </xdr:txBody>
      </xdr:sp>
      <xdr:sp macro="" textlink="">
        <xdr:nvSpPr>
          <xdr:cNvPr id="21" name="TextBox 20" descr="&quot;&quot;" title="Time Interval"/>
          <xdr:cNvSpPr txBox="1"/>
        </xdr:nvSpPr>
        <xdr:spPr>
          <a:xfrm>
            <a:off x="8590659" y="993138"/>
            <a:ext cx="446773"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minutes</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676275</xdr:colOff>
      <xdr:row>2</xdr:row>
      <xdr:rowOff>147379</xdr:rowOff>
    </xdr:from>
    <xdr:to>
      <xdr:col>3</xdr:col>
      <xdr:colOff>19050</xdr:colOff>
      <xdr:row>14</xdr:row>
      <xdr:rowOff>175954</xdr:rowOff>
    </xdr:to>
    <xdr:pic>
      <xdr:nvPicPr>
        <xdr:cNvPr id="2" name="Finished Recipe Photo"/>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367" r="10842"/>
        <a:stretch/>
      </xdr:blipFill>
      <xdr:spPr>
        <a:xfrm>
          <a:off x="904875" y="1157029"/>
          <a:ext cx="2286000" cy="2828925"/>
        </a:xfrm>
        <a:prstGeom prst="rect">
          <a:avLst/>
        </a:prstGeom>
        <a:effectLst/>
      </xdr:spPr>
    </xdr:pic>
    <xdr:clientData/>
  </xdr:twoCellAnchor>
  <xdr:twoCellAnchor>
    <xdr:from>
      <xdr:col>1</xdr:col>
      <xdr:colOff>133350</xdr:colOff>
      <xdr:row>17</xdr:row>
      <xdr:rowOff>152400</xdr:rowOff>
    </xdr:from>
    <xdr:to>
      <xdr:col>1</xdr:col>
      <xdr:colOff>1962150</xdr:colOff>
      <xdr:row>24</xdr:row>
      <xdr:rowOff>38100</xdr:rowOff>
    </xdr:to>
    <xdr:grpSp>
      <xdr:nvGrpSpPr>
        <xdr:cNvPr id="3" name="Dinner Plate artwork" descr="Plate and sliverware" title="Calories Artwork"/>
        <xdr:cNvGrpSpPr>
          <a:grpSpLocks noChangeAspect="1"/>
        </xdr:cNvGrpSpPr>
      </xdr:nvGrpSpPr>
      <xdr:grpSpPr bwMode="auto">
        <a:xfrm>
          <a:off x="361950" y="4591050"/>
          <a:ext cx="1828800" cy="1352550"/>
          <a:chOff x="279" y="108"/>
          <a:chExt cx="192" cy="143"/>
        </a:xfrm>
      </xdr:grpSpPr>
      <xdr:sp macro="" textlink="">
        <xdr:nvSpPr>
          <xdr:cNvPr id="4" name="AutoShape 2"/>
          <xdr:cNvSpPr>
            <a:spLocks noChangeAspect="1" noChangeArrowheads="1" noTextEdit="1"/>
          </xdr:cNvSpPr>
        </xdr:nvSpPr>
        <xdr:spPr bwMode="auto">
          <a:xfrm>
            <a:off x="279" y="108"/>
            <a:ext cx="192" cy="143"/>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Rectangle 4"/>
          <xdr:cNvSpPr>
            <a:spLocks noChangeArrowheads="1"/>
          </xdr:cNvSpPr>
        </xdr:nvSpPr>
        <xdr:spPr bwMode="auto">
          <a:xfrm>
            <a:off x="279" y="108"/>
            <a:ext cx="192" cy="143"/>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303" y="108"/>
            <a:ext cx="142" cy="143"/>
          </a:xfrm>
          <a:custGeom>
            <a:avLst/>
            <a:gdLst>
              <a:gd name="T0" fmla="*/ 1369 w 2560"/>
              <a:gd name="T1" fmla="*/ 4 h 2566"/>
              <a:gd name="T2" fmla="*/ 1546 w 2560"/>
              <a:gd name="T3" fmla="*/ 29 h 2566"/>
              <a:gd name="T4" fmla="*/ 1715 w 2560"/>
              <a:gd name="T5" fmla="*/ 77 h 2566"/>
              <a:gd name="T6" fmla="*/ 1874 w 2560"/>
              <a:gd name="T7" fmla="*/ 146 h 2566"/>
              <a:gd name="T8" fmla="*/ 2020 w 2560"/>
              <a:gd name="T9" fmla="*/ 237 h 2566"/>
              <a:gd name="T10" fmla="*/ 2153 w 2560"/>
              <a:gd name="T11" fmla="*/ 345 h 2566"/>
              <a:gd name="T12" fmla="*/ 2269 w 2560"/>
              <a:gd name="T13" fmla="*/ 470 h 2566"/>
              <a:gd name="T14" fmla="*/ 2369 w 2560"/>
              <a:gd name="T15" fmla="*/ 609 h 2566"/>
              <a:gd name="T16" fmla="*/ 2450 w 2560"/>
              <a:gd name="T17" fmla="*/ 761 h 2566"/>
              <a:gd name="T18" fmla="*/ 2510 w 2560"/>
              <a:gd name="T19" fmla="*/ 926 h 2566"/>
              <a:gd name="T20" fmla="*/ 2546 w 2560"/>
              <a:gd name="T21" fmla="*/ 1099 h 2566"/>
              <a:gd name="T22" fmla="*/ 2560 w 2560"/>
              <a:gd name="T23" fmla="*/ 1281 h 2566"/>
              <a:gd name="T24" fmla="*/ 2547 w 2560"/>
              <a:gd name="T25" fmla="*/ 1463 h 2566"/>
              <a:gd name="T26" fmla="*/ 2511 w 2560"/>
              <a:gd name="T27" fmla="*/ 1636 h 2566"/>
              <a:gd name="T28" fmla="*/ 2452 w 2560"/>
              <a:gd name="T29" fmla="*/ 1801 h 2566"/>
              <a:gd name="T30" fmla="*/ 2371 w 2560"/>
              <a:gd name="T31" fmla="*/ 1953 h 2566"/>
              <a:gd name="T32" fmla="*/ 2273 w 2560"/>
              <a:gd name="T33" fmla="*/ 2094 h 2566"/>
              <a:gd name="T34" fmla="*/ 2156 w 2560"/>
              <a:gd name="T35" fmla="*/ 2219 h 2566"/>
              <a:gd name="T36" fmla="*/ 2024 w 2560"/>
              <a:gd name="T37" fmla="*/ 2327 h 2566"/>
              <a:gd name="T38" fmla="*/ 1878 w 2560"/>
              <a:gd name="T39" fmla="*/ 2418 h 2566"/>
              <a:gd name="T40" fmla="*/ 1720 w 2560"/>
              <a:gd name="T41" fmla="*/ 2488 h 2566"/>
              <a:gd name="T42" fmla="*/ 1551 w 2560"/>
              <a:gd name="T43" fmla="*/ 2538 h 2566"/>
              <a:gd name="T44" fmla="*/ 1374 w 2560"/>
              <a:gd name="T45" fmla="*/ 2563 h 2566"/>
              <a:gd name="T46" fmla="*/ 1191 w 2560"/>
              <a:gd name="T47" fmla="*/ 2563 h 2566"/>
              <a:gd name="T48" fmla="*/ 1014 w 2560"/>
              <a:gd name="T49" fmla="*/ 2539 h 2566"/>
              <a:gd name="T50" fmla="*/ 845 w 2560"/>
              <a:gd name="T51" fmla="*/ 2490 h 2566"/>
              <a:gd name="T52" fmla="*/ 686 w 2560"/>
              <a:gd name="T53" fmla="*/ 2420 h 2566"/>
              <a:gd name="T54" fmla="*/ 540 w 2560"/>
              <a:gd name="T55" fmla="*/ 2330 h 2566"/>
              <a:gd name="T56" fmla="*/ 407 w 2560"/>
              <a:gd name="T57" fmla="*/ 2222 h 2566"/>
              <a:gd name="T58" fmla="*/ 290 w 2560"/>
              <a:gd name="T59" fmla="*/ 2097 h 2566"/>
              <a:gd name="T60" fmla="*/ 190 w 2560"/>
              <a:gd name="T61" fmla="*/ 1957 h 2566"/>
              <a:gd name="T62" fmla="*/ 110 w 2560"/>
              <a:gd name="T63" fmla="*/ 1805 h 2566"/>
              <a:gd name="T64" fmla="*/ 50 w 2560"/>
              <a:gd name="T65" fmla="*/ 1641 h 2566"/>
              <a:gd name="T66" fmla="*/ 13 w 2560"/>
              <a:gd name="T67" fmla="*/ 1468 h 2566"/>
              <a:gd name="T68" fmla="*/ 0 w 2560"/>
              <a:gd name="T69" fmla="*/ 1286 h 2566"/>
              <a:gd name="T70" fmla="*/ 12 w 2560"/>
              <a:gd name="T71" fmla="*/ 1105 h 2566"/>
              <a:gd name="T72" fmla="*/ 49 w 2560"/>
              <a:gd name="T73" fmla="*/ 930 h 2566"/>
              <a:gd name="T74" fmla="*/ 108 w 2560"/>
              <a:gd name="T75" fmla="*/ 767 h 2566"/>
              <a:gd name="T76" fmla="*/ 188 w 2560"/>
              <a:gd name="T77" fmla="*/ 613 h 2566"/>
              <a:gd name="T78" fmla="*/ 287 w 2560"/>
              <a:gd name="T79" fmla="*/ 474 h 2566"/>
              <a:gd name="T80" fmla="*/ 404 w 2560"/>
              <a:gd name="T81" fmla="*/ 349 h 2566"/>
              <a:gd name="T82" fmla="*/ 536 w 2560"/>
              <a:gd name="T83" fmla="*/ 240 h 2566"/>
              <a:gd name="T84" fmla="*/ 682 w 2560"/>
              <a:gd name="T85" fmla="*/ 149 h 2566"/>
              <a:gd name="T86" fmla="*/ 840 w 2560"/>
              <a:gd name="T87" fmla="*/ 79 h 2566"/>
              <a:gd name="T88" fmla="*/ 1009 w 2560"/>
              <a:gd name="T89" fmla="*/ 30 h 2566"/>
              <a:gd name="T90" fmla="*/ 1186 w 2560"/>
              <a:gd name="T91" fmla="*/ 5 h 25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560" h="2566">
                <a:moveTo>
                  <a:pt x="1278" y="0"/>
                </a:moveTo>
                <a:lnTo>
                  <a:pt x="1369" y="4"/>
                </a:lnTo>
                <a:lnTo>
                  <a:pt x="1458" y="13"/>
                </a:lnTo>
                <a:lnTo>
                  <a:pt x="1546" y="29"/>
                </a:lnTo>
                <a:lnTo>
                  <a:pt x="1632" y="50"/>
                </a:lnTo>
                <a:lnTo>
                  <a:pt x="1715" y="77"/>
                </a:lnTo>
                <a:lnTo>
                  <a:pt x="1795" y="110"/>
                </a:lnTo>
                <a:lnTo>
                  <a:pt x="1874" y="146"/>
                </a:lnTo>
                <a:lnTo>
                  <a:pt x="1948" y="189"/>
                </a:lnTo>
                <a:lnTo>
                  <a:pt x="2020" y="237"/>
                </a:lnTo>
                <a:lnTo>
                  <a:pt x="2088" y="289"/>
                </a:lnTo>
                <a:lnTo>
                  <a:pt x="2153" y="345"/>
                </a:lnTo>
                <a:lnTo>
                  <a:pt x="2213" y="406"/>
                </a:lnTo>
                <a:lnTo>
                  <a:pt x="2269" y="470"/>
                </a:lnTo>
                <a:lnTo>
                  <a:pt x="2321" y="538"/>
                </a:lnTo>
                <a:lnTo>
                  <a:pt x="2369" y="609"/>
                </a:lnTo>
                <a:lnTo>
                  <a:pt x="2411" y="684"/>
                </a:lnTo>
                <a:lnTo>
                  <a:pt x="2450" y="761"/>
                </a:lnTo>
                <a:lnTo>
                  <a:pt x="2483" y="842"/>
                </a:lnTo>
                <a:lnTo>
                  <a:pt x="2510" y="926"/>
                </a:lnTo>
                <a:lnTo>
                  <a:pt x="2531" y="1011"/>
                </a:lnTo>
                <a:lnTo>
                  <a:pt x="2546" y="1099"/>
                </a:lnTo>
                <a:lnTo>
                  <a:pt x="2557" y="1190"/>
                </a:lnTo>
                <a:lnTo>
                  <a:pt x="2560" y="1281"/>
                </a:lnTo>
                <a:lnTo>
                  <a:pt x="2557" y="1372"/>
                </a:lnTo>
                <a:lnTo>
                  <a:pt x="2547" y="1463"/>
                </a:lnTo>
                <a:lnTo>
                  <a:pt x="2532" y="1550"/>
                </a:lnTo>
                <a:lnTo>
                  <a:pt x="2511" y="1636"/>
                </a:lnTo>
                <a:lnTo>
                  <a:pt x="2484" y="1720"/>
                </a:lnTo>
                <a:lnTo>
                  <a:pt x="2452" y="1801"/>
                </a:lnTo>
                <a:lnTo>
                  <a:pt x="2414" y="1878"/>
                </a:lnTo>
                <a:lnTo>
                  <a:pt x="2371" y="1953"/>
                </a:lnTo>
                <a:lnTo>
                  <a:pt x="2324" y="2025"/>
                </a:lnTo>
                <a:lnTo>
                  <a:pt x="2273" y="2094"/>
                </a:lnTo>
                <a:lnTo>
                  <a:pt x="2216" y="2158"/>
                </a:lnTo>
                <a:lnTo>
                  <a:pt x="2156" y="2219"/>
                </a:lnTo>
                <a:lnTo>
                  <a:pt x="2092" y="2275"/>
                </a:lnTo>
                <a:lnTo>
                  <a:pt x="2024" y="2327"/>
                </a:lnTo>
                <a:lnTo>
                  <a:pt x="1952" y="2375"/>
                </a:lnTo>
                <a:lnTo>
                  <a:pt x="1878" y="2418"/>
                </a:lnTo>
                <a:lnTo>
                  <a:pt x="1801" y="2456"/>
                </a:lnTo>
                <a:lnTo>
                  <a:pt x="1720" y="2488"/>
                </a:lnTo>
                <a:lnTo>
                  <a:pt x="1637" y="2516"/>
                </a:lnTo>
                <a:lnTo>
                  <a:pt x="1551" y="2538"/>
                </a:lnTo>
                <a:lnTo>
                  <a:pt x="1463" y="2553"/>
                </a:lnTo>
                <a:lnTo>
                  <a:pt x="1374" y="2563"/>
                </a:lnTo>
                <a:lnTo>
                  <a:pt x="1282" y="2566"/>
                </a:lnTo>
                <a:lnTo>
                  <a:pt x="1191" y="2563"/>
                </a:lnTo>
                <a:lnTo>
                  <a:pt x="1102" y="2553"/>
                </a:lnTo>
                <a:lnTo>
                  <a:pt x="1014" y="2539"/>
                </a:lnTo>
                <a:lnTo>
                  <a:pt x="928" y="2517"/>
                </a:lnTo>
                <a:lnTo>
                  <a:pt x="845" y="2490"/>
                </a:lnTo>
                <a:lnTo>
                  <a:pt x="764" y="2458"/>
                </a:lnTo>
                <a:lnTo>
                  <a:pt x="686" y="2420"/>
                </a:lnTo>
                <a:lnTo>
                  <a:pt x="612" y="2377"/>
                </a:lnTo>
                <a:lnTo>
                  <a:pt x="540" y="2330"/>
                </a:lnTo>
                <a:lnTo>
                  <a:pt x="472" y="2278"/>
                </a:lnTo>
                <a:lnTo>
                  <a:pt x="407" y="2222"/>
                </a:lnTo>
                <a:lnTo>
                  <a:pt x="347" y="2162"/>
                </a:lnTo>
                <a:lnTo>
                  <a:pt x="290" y="2097"/>
                </a:lnTo>
                <a:lnTo>
                  <a:pt x="239" y="2030"/>
                </a:lnTo>
                <a:lnTo>
                  <a:pt x="190" y="1957"/>
                </a:lnTo>
                <a:lnTo>
                  <a:pt x="147" y="1883"/>
                </a:lnTo>
                <a:lnTo>
                  <a:pt x="110" y="1805"/>
                </a:lnTo>
                <a:lnTo>
                  <a:pt x="77" y="1724"/>
                </a:lnTo>
                <a:lnTo>
                  <a:pt x="50" y="1641"/>
                </a:lnTo>
                <a:lnTo>
                  <a:pt x="29" y="1555"/>
                </a:lnTo>
                <a:lnTo>
                  <a:pt x="13" y="1468"/>
                </a:lnTo>
                <a:lnTo>
                  <a:pt x="3" y="1378"/>
                </a:lnTo>
                <a:lnTo>
                  <a:pt x="0" y="1286"/>
                </a:lnTo>
                <a:lnTo>
                  <a:pt x="3" y="1194"/>
                </a:lnTo>
                <a:lnTo>
                  <a:pt x="12" y="1105"/>
                </a:lnTo>
                <a:lnTo>
                  <a:pt x="28" y="1017"/>
                </a:lnTo>
                <a:lnTo>
                  <a:pt x="49" y="930"/>
                </a:lnTo>
                <a:lnTo>
                  <a:pt x="76" y="848"/>
                </a:lnTo>
                <a:lnTo>
                  <a:pt x="108" y="767"/>
                </a:lnTo>
                <a:lnTo>
                  <a:pt x="145" y="689"/>
                </a:lnTo>
                <a:lnTo>
                  <a:pt x="188" y="613"/>
                </a:lnTo>
                <a:lnTo>
                  <a:pt x="235" y="542"/>
                </a:lnTo>
                <a:lnTo>
                  <a:pt x="287" y="474"/>
                </a:lnTo>
                <a:lnTo>
                  <a:pt x="343" y="409"/>
                </a:lnTo>
                <a:lnTo>
                  <a:pt x="404" y="349"/>
                </a:lnTo>
                <a:lnTo>
                  <a:pt x="468" y="292"/>
                </a:lnTo>
                <a:lnTo>
                  <a:pt x="536" y="240"/>
                </a:lnTo>
                <a:lnTo>
                  <a:pt x="607" y="193"/>
                </a:lnTo>
                <a:lnTo>
                  <a:pt x="682" y="149"/>
                </a:lnTo>
                <a:lnTo>
                  <a:pt x="759" y="112"/>
                </a:lnTo>
                <a:lnTo>
                  <a:pt x="840" y="79"/>
                </a:lnTo>
                <a:lnTo>
                  <a:pt x="923" y="52"/>
                </a:lnTo>
                <a:lnTo>
                  <a:pt x="1009" y="30"/>
                </a:lnTo>
                <a:lnTo>
                  <a:pt x="1097" y="14"/>
                </a:lnTo>
                <a:lnTo>
                  <a:pt x="1186" y="5"/>
                </a:lnTo>
                <a:lnTo>
                  <a:pt x="1278" y="0"/>
                </a:lnTo>
                <a:close/>
              </a:path>
            </a:pathLst>
          </a:custGeom>
          <a:solidFill>
            <a:schemeClr val="bg1"/>
          </a:solidFill>
          <a:ln w="0">
            <a:noFill/>
            <a:prstDash val="solid"/>
            <a:round/>
            <a:headEnd/>
            <a:tailEnd/>
          </a:ln>
        </xdr:spPr>
      </xdr:sp>
      <xdr:sp macro="" textlink="">
        <xdr:nvSpPr>
          <xdr:cNvPr id="7" name="Freeform 6"/>
          <xdr:cNvSpPr>
            <a:spLocks noEditPoints="1"/>
          </xdr:cNvSpPr>
        </xdr:nvSpPr>
        <xdr:spPr bwMode="auto">
          <a:xfrm>
            <a:off x="326" y="131"/>
            <a:ext cx="96" cy="97"/>
          </a:xfrm>
          <a:custGeom>
            <a:avLst/>
            <a:gdLst>
              <a:gd name="T0" fmla="*/ 689 w 1735"/>
              <a:gd name="T1" fmla="*/ 66 h 1738"/>
              <a:gd name="T2" fmla="*/ 496 w 1735"/>
              <a:gd name="T3" fmla="*/ 116 h 1738"/>
              <a:gd name="T4" fmla="*/ 317 w 1735"/>
              <a:gd name="T5" fmla="*/ 212 h 1738"/>
              <a:gd name="T6" fmla="*/ 180 w 1735"/>
              <a:gd name="T7" fmla="*/ 366 h 1738"/>
              <a:gd name="T8" fmla="*/ 99 w 1735"/>
              <a:gd name="T9" fmla="*/ 550 h 1738"/>
              <a:gd name="T10" fmla="*/ 61 w 1735"/>
              <a:gd name="T11" fmla="*/ 745 h 1738"/>
              <a:gd name="T12" fmla="*/ 68 w 1735"/>
              <a:gd name="T13" fmla="*/ 943 h 1738"/>
              <a:gd name="T14" fmla="*/ 121 w 1735"/>
              <a:gd name="T15" fmla="*/ 1137 h 1738"/>
              <a:gd name="T16" fmla="*/ 218 w 1735"/>
              <a:gd name="T17" fmla="*/ 1315 h 1738"/>
              <a:gd name="T18" fmla="*/ 361 w 1735"/>
              <a:gd name="T19" fmla="*/ 1470 h 1738"/>
              <a:gd name="T20" fmla="*/ 531 w 1735"/>
              <a:gd name="T21" fmla="*/ 1586 h 1738"/>
              <a:gd name="T22" fmla="*/ 719 w 1735"/>
              <a:gd name="T23" fmla="*/ 1655 h 1738"/>
              <a:gd name="T24" fmla="*/ 915 w 1735"/>
              <a:gd name="T25" fmla="*/ 1680 h 1738"/>
              <a:gd name="T26" fmla="*/ 1112 w 1735"/>
              <a:gd name="T27" fmla="*/ 1660 h 1738"/>
              <a:gd name="T28" fmla="*/ 1301 w 1735"/>
              <a:gd name="T29" fmla="*/ 1594 h 1738"/>
              <a:gd name="T30" fmla="*/ 1474 w 1735"/>
              <a:gd name="T31" fmla="*/ 1484 h 1738"/>
              <a:gd name="T32" fmla="*/ 1586 w 1735"/>
              <a:gd name="T33" fmla="*/ 1313 h 1738"/>
              <a:gd name="T34" fmla="*/ 1653 w 1735"/>
              <a:gd name="T35" fmla="*/ 1124 h 1738"/>
              <a:gd name="T36" fmla="*/ 1676 w 1735"/>
              <a:gd name="T37" fmla="*/ 927 h 1738"/>
              <a:gd name="T38" fmla="*/ 1654 w 1735"/>
              <a:gd name="T39" fmla="*/ 729 h 1738"/>
              <a:gd name="T40" fmla="*/ 1587 w 1735"/>
              <a:gd name="T41" fmla="*/ 541 h 1738"/>
              <a:gd name="T42" fmla="*/ 1474 w 1735"/>
              <a:gd name="T43" fmla="*/ 368 h 1738"/>
              <a:gd name="T44" fmla="*/ 1321 w 1735"/>
              <a:gd name="T45" fmla="*/ 224 h 1738"/>
              <a:gd name="T46" fmla="*/ 1144 w 1735"/>
              <a:gd name="T47" fmla="*/ 125 h 1738"/>
              <a:gd name="T48" fmla="*/ 953 w 1735"/>
              <a:gd name="T49" fmla="*/ 69 h 1738"/>
              <a:gd name="T50" fmla="*/ 874 w 1735"/>
              <a:gd name="T51" fmla="*/ 0 h 1738"/>
              <a:gd name="T52" fmla="*/ 1072 w 1735"/>
              <a:gd name="T53" fmla="*/ 24 h 1738"/>
              <a:gd name="T54" fmla="*/ 1262 w 1735"/>
              <a:gd name="T55" fmla="*/ 94 h 1738"/>
              <a:gd name="T56" fmla="*/ 1433 w 1735"/>
              <a:gd name="T57" fmla="*/ 210 h 1738"/>
              <a:gd name="T58" fmla="*/ 1576 w 1735"/>
              <a:gd name="T59" fmla="*/ 367 h 1738"/>
              <a:gd name="T60" fmla="*/ 1674 w 1735"/>
              <a:gd name="T61" fmla="*/ 548 h 1738"/>
              <a:gd name="T62" fmla="*/ 1726 w 1735"/>
              <a:gd name="T63" fmla="*/ 742 h 1738"/>
              <a:gd name="T64" fmla="*/ 1732 w 1735"/>
              <a:gd name="T65" fmla="*/ 941 h 1738"/>
              <a:gd name="T66" fmla="*/ 1692 w 1735"/>
              <a:gd name="T67" fmla="*/ 1138 h 1738"/>
              <a:gd name="T68" fmla="*/ 1607 w 1735"/>
              <a:gd name="T69" fmla="*/ 1322 h 1738"/>
              <a:gd name="T70" fmla="*/ 1476 w 1735"/>
              <a:gd name="T71" fmla="*/ 1487 h 1738"/>
              <a:gd name="T72" fmla="*/ 1411 w 1735"/>
              <a:gd name="T73" fmla="*/ 1545 h 1738"/>
              <a:gd name="T74" fmla="*/ 1239 w 1735"/>
              <a:gd name="T75" fmla="*/ 1654 h 1738"/>
              <a:gd name="T76" fmla="*/ 1050 w 1735"/>
              <a:gd name="T77" fmla="*/ 1718 h 1738"/>
              <a:gd name="T78" fmla="*/ 854 w 1735"/>
              <a:gd name="T79" fmla="*/ 1738 h 1738"/>
              <a:gd name="T80" fmla="*/ 658 w 1735"/>
              <a:gd name="T81" fmla="*/ 1713 h 1738"/>
              <a:gd name="T82" fmla="*/ 472 w 1735"/>
              <a:gd name="T83" fmla="*/ 1643 h 1738"/>
              <a:gd name="T84" fmla="*/ 302 w 1735"/>
              <a:gd name="T85" fmla="*/ 1528 h 1738"/>
              <a:gd name="T86" fmla="*/ 162 w 1735"/>
              <a:gd name="T87" fmla="*/ 1375 h 1738"/>
              <a:gd name="T88" fmla="*/ 65 w 1735"/>
              <a:gd name="T89" fmla="*/ 1201 h 1738"/>
              <a:gd name="T90" fmla="*/ 12 w 1735"/>
              <a:gd name="T91" fmla="*/ 1012 h 1738"/>
              <a:gd name="T92" fmla="*/ 1 w 1735"/>
              <a:gd name="T93" fmla="*/ 817 h 1738"/>
              <a:gd name="T94" fmla="*/ 34 w 1735"/>
              <a:gd name="T95" fmla="*/ 626 h 1738"/>
              <a:gd name="T96" fmla="*/ 110 w 1735"/>
              <a:gd name="T97" fmla="*/ 444 h 1738"/>
              <a:gd name="T98" fmla="*/ 230 w 1735"/>
              <a:gd name="T99" fmla="*/ 280 h 1738"/>
              <a:gd name="T100" fmla="*/ 242 w 1735"/>
              <a:gd name="T101" fmla="*/ 267 h 1738"/>
              <a:gd name="T102" fmla="*/ 258 w 1735"/>
              <a:gd name="T103" fmla="*/ 251 h 1738"/>
              <a:gd name="T104" fmla="*/ 367 w 1735"/>
              <a:gd name="T105" fmla="*/ 158 h 1738"/>
              <a:gd name="T106" fmla="*/ 547 w 1735"/>
              <a:gd name="T107" fmla="*/ 61 h 1738"/>
              <a:gd name="T108" fmla="*/ 742 w 1735"/>
              <a:gd name="T109" fmla="*/ 8 h 17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735" h="1738">
                <a:moveTo>
                  <a:pt x="821" y="57"/>
                </a:moveTo>
                <a:lnTo>
                  <a:pt x="755" y="58"/>
                </a:lnTo>
                <a:lnTo>
                  <a:pt x="689" y="66"/>
                </a:lnTo>
                <a:lnTo>
                  <a:pt x="624" y="77"/>
                </a:lnTo>
                <a:lnTo>
                  <a:pt x="559" y="94"/>
                </a:lnTo>
                <a:lnTo>
                  <a:pt x="496" y="116"/>
                </a:lnTo>
                <a:lnTo>
                  <a:pt x="434" y="142"/>
                </a:lnTo>
                <a:lnTo>
                  <a:pt x="374" y="175"/>
                </a:lnTo>
                <a:lnTo>
                  <a:pt x="317" y="212"/>
                </a:lnTo>
                <a:lnTo>
                  <a:pt x="261" y="254"/>
                </a:lnTo>
                <a:lnTo>
                  <a:pt x="218" y="308"/>
                </a:lnTo>
                <a:lnTo>
                  <a:pt x="180" y="366"/>
                </a:lnTo>
                <a:lnTo>
                  <a:pt x="148" y="425"/>
                </a:lnTo>
                <a:lnTo>
                  <a:pt x="121" y="487"/>
                </a:lnTo>
                <a:lnTo>
                  <a:pt x="99" y="550"/>
                </a:lnTo>
                <a:lnTo>
                  <a:pt x="81" y="614"/>
                </a:lnTo>
                <a:lnTo>
                  <a:pt x="68" y="680"/>
                </a:lnTo>
                <a:lnTo>
                  <a:pt x="61" y="745"/>
                </a:lnTo>
                <a:lnTo>
                  <a:pt x="58" y="811"/>
                </a:lnTo>
                <a:lnTo>
                  <a:pt x="61" y="877"/>
                </a:lnTo>
                <a:lnTo>
                  <a:pt x="68" y="943"/>
                </a:lnTo>
                <a:lnTo>
                  <a:pt x="81" y="1008"/>
                </a:lnTo>
                <a:lnTo>
                  <a:pt x="99" y="1074"/>
                </a:lnTo>
                <a:lnTo>
                  <a:pt x="121" y="1137"/>
                </a:lnTo>
                <a:lnTo>
                  <a:pt x="148" y="1197"/>
                </a:lnTo>
                <a:lnTo>
                  <a:pt x="180" y="1257"/>
                </a:lnTo>
                <a:lnTo>
                  <a:pt x="218" y="1315"/>
                </a:lnTo>
                <a:lnTo>
                  <a:pt x="261" y="1370"/>
                </a:lnTo>
                <a:lnTo>
                  <a:pt x="308" y="1422"/>
                </a:lnTo>
                <a:lnTo>
                  <a:pt x="361" y="1470"/>
                </a:lnTo>
                <a:lnTo>
                  <a:pt x="415" y="1513"/>
                </a:lnTo>
                <a:lnTo>
                  <a:pt x="472" y="1552"/>
                </a:lnTo>
                <a:lnTo>
                  <a:pt x="531" y="1586"/>
                </a:lnTo>
                <a:lnTo>
                  <a:pt x="592" y="1614"/>
                </a:lnTo>
                <a:lnTo>
                  <a:pt x="655" y="1637"/>
                </a:lnTo>
                <a:lnTo>
                  <a:pt x="719" y="1655"/>
                </a:lnTo>
                <a:lnTo>
                  <a:pt x="784" y="1669"/>
                </a:lnTo>
                <a:lnTo>
                  <a:pt x="849" y="1677"/>
                </a:lnTo>
                <a:lnTo>
                  <a:pt x="915" y="1680"/>
                </a:lnTo>
                <a:lnTo>
                  <a:pt x="981" y="1678"/>
                </a:lnTo>
                <a:lnTo>
                  <a:pt x="1047" y="1672"/>
                </a:lnTo>
                <a:lnTo>
                  <a:pt x="1112" y="1660"/>
                </a:lnTo>
                <a:lnTo>
                  <a:pt x="1176" y="1644"/>
                </a:lnTo>
                <a:lnTo>
                  <a:pt x="1240" y="1622"/>
                </a:lnTo>
                <a:lnTo>
                  <a:pt x="1301" y="1594"/>
                </a:lnTo>
                <a:lnTo>
                  <a:pt x="1361" y="1563"/>
                </a:lnTo>
                <a:lnTo>
                  <a:pt x="1419" y="1526"/>
                </a:lnTo>
                <a:lnTo>
                  <a:pt x="1474" y="1484"/>
                </a:lnTo>
                <a:lnTo>
                  <a:pt x="1516" y="1429"/>
                </a:lnTo>
                <a:lnTo>
                  <a:pt x="1554" y="1372"/>
                </a:lnTo>
                <a:lnTo>
                  <a:pt x="1586" y="1313"/>
                </a:lnTo>
                <a:lnTo>
                  <a:pt x="1614" y="1251"/>
                </a:lnTo>
                <a:lnTo>
                  <a:pt x="1637" y="1188"/>
                </a:lnTo>
                <a:lnTo>
                  <a:pt x="1653" y="1124"/>
                </a:lnTo>
                <a:lnTo>
                  <a:pt x="1666" y="1059"/>
                </a:lnTo>
                <a:lnTo>
                  <a:pt x="1674" y="993"/>
                </a:lnTo>
                <a:lnTo>
                  <a:pt x="1676" y="927"/>
                </a:lnTo>
                <a:lnTo>
                  <a:pt x="1674" y="860"/>
                </a:lnTo>
                <a:lnTo>
                  <a:pt x="1667" y="795"/>
                </a:lnTo>
                <a:lnTo>
                  <a:pt x="1654" y="729"/>
                </a:lnTo>
                <a:lnTo>
                  <a:pt x="1637" y="665"/>
                </a:lnTo>
                <a:lnTo>
                  <a:pt x="1615" y="602"/>
                </a:lnTo>
                <a:lnTo>
                  <a:pt x="1587" y="541"/>
                </a:lnTo>
                <a:lnTo>
                  <a:pt x="1555" y="481"/>
                </a:lnTo>
                <a:lnTo>
                  <a:pt x="1517" y="424"/>
                </a:lnTo>
                <a:lnTo>
                  <a:pt x="1474" y="368"/>
                </a:lnTo>
                <a:lnTo>
                  <a:pt x="1427" y="317"/>
                </a:lnTo>
                <a:lnTo>
                  <a:pt x="1376" y="267"/>
                </a:lnTo>
                <a:lnTo>
                  <a:pt x="1321" y="224"/>
                </a:lnTo>
                <a:lnTo>
                  <a:pt x="1264" y="185"/>
                </a:lnTo>
                <a:lnTo>
                  <a:pt x="1205" y="153"/>
                </a:lnTo>
                <a:lnTo>
                  <a:pt x="1144" y="125"/>
                </a:lnTo>
                <a:lnTo>
                  <a:pt x="1081" y="100"/>
                </a:lnTo>
                <a:lnTo>
                  <a:pt x="1017" y="83"/>
                </a:lnTo>
                <a:lnTo>
                  <a:pt x="953" y="69"/>
                </a:lnTo>
                <a:lnTo>
                  <a:pt x="887" y="61"/>
                </a:lnTo>
                <a:lnTo>
                  <a:pt x="821" y="57"/>
                </a:lnTo>
                <a:close/>
                <a:moveTo>
                  <a:pt x="874" y="0"/>
                </a:moveTo>
                <a:lnTo>
                  <a:pt x="941" y="3"/>
                </a:lnTo>
                <a:lnTo>
                  <a:pt x="1007" y="10"/>
                </a:lnTo>
                <a:lnTo>
                  <a:pt x="1072" y="24"/>
                </a:lnTo>
                <a:lnTo>
                  <a:pt x="1137" y="42"/>
                </a:lnTo>
                <a:lnTo>
                  <a:pt x="1200" y="66"/>
                </a:lnTo>
                <a:lnTo>
                  <a:pt x="1262" y="94"/>
                </a:lnTo>
                <a:lnTo>
                  <a:pt x="1321" y="128"/>
                </a:lnTo>
                <a:lnTo>
                  <a:pt x="1379" y="166"/>
                </a:lnTo>
                <a:lnTo>
                  <a:pt x="1433" y="210"/>
                </a:lnTo>
                <a:lnTo>
                  <a:pt x="1486" y="258"/>
                </a:lnTo>
                <a:lnTo>
                  <a:pt x="1534" y="311"/>
                </a:lnTo>
                <a:lnTo>
                  <a:pt x="1576" y="367"/>
                </a:lnTo>
                <a:lnTo>
                  <a:pt x="1614" y="425"/>
                </a:lnTo>
                <a:lnTo>
                  <a:pt x="1646" y="485"/>
                </a:lnTo>
                <a:lnTo>
                  <a:pt x="1674" y="548"/>
                </a:lnTo>
                <a:lnTo>
                  <a:pt x="1696" y="611"/>
                </a:lnTo>
                <a:lnTo>
                  <a:pt x="1713" y="676"/>
                </a:lnTo>
                <a:lnTo>
                  <a:pt x="1726" y="742"/>
                </a:lnTo>
                <a:lnTo>
                  <a:pt x="1733" y="808"/>
                </a:lnTo>
                <a:lnTo>
                  <a:pt x="1735" y="875"/>
                </a:lnTo>
                <a:lnTo>
                  <a:pt x="1732" y="941"/>
                </a:lnTo>
                <a:lnTo>
                  <a:pt x="1724" y="1007"/>
                </a:lnTo>
                <a:lnTo>
                  <a:pt x="1711" y="1074"/>
                </a:lnTo>
                <a:lnTo>
                  <a:pt x="1692" y="1138"/>
                </a:lnTo>
                <a:lnTo>
                  <a:pt x="1669" y="1202"/>
                </a:lnTo>
                <a:lnTo>
                  <a:pt x="1641" y="1263"/>
                </a:lnTo>
                <a:lnTo>
                  <a:pt x="1607" y="1322"/>
                </a:lnTo>
                <a:lnTo>
                  <a:pt x="1569" y="1380"/>
                </a:lnTo>
                <a:lnTo>
                  <a:pt x="1525" y="1435"/>
                </a:lnTo>
                <a:lnTo>
                  <a:pt x="1476" y="1487"/>
                </a:lnTo>
                <a:lnTo>
                  <a:pt x="1470" y="1493"/>
                </a:lnTo>
                <a:lnTo>
                  <a:pt x="1464" y="1499"/>
                </a:lnTo>
                <a:lnTo>
                  <a:pt x="1411" y="1545"/>
                </a:lnTo>
                <a:lnTo>
                  <a:pt x="1356" y="1587"/>
                </a:lnTo>
                <a:lnTo>
                  <a:pt x="1298" y="1623"/>
                </a:lnTo>
                <a:lnTo>
                  <a:pt x="1239" y="1654"/>
                </a:lnTo>
                <a:lnTo>
                  <a:pt x="1177" y="1680"/>
                </a:lnTo>
                <a:lnTo>
                  <a:pt x="1114" y="1702"/>
                </a:lnTo>
                <a:lnTo>
                  <a:pt x="1050" y="1718"/>
                </a:lnTo>
                <a:lnTo>
                  <a:pt x="985" y="1730"/>
                </a:lnTo>
                <a:lnTo>
                  <a:pt x="920" y="1736"/>
                </a:lnTo>
                <a:lnTo>
                  <a:pt x="854" y="1738"/>
                </a:lnTo>
                <a:lnTo>
                  <a:pt x="788" y="1735"/>
                </a:lnTo>
                <a:lnTo>
                  <a:pt x="723" y="1727"/>
                </a:lnTo>
                <a:lnTo>
                  <a:pt x="658" y="1713"/>
                </a:lnTo>
                <a:lnTo>
                  <a:pt x="594" y="1694"/>
                </a:lnTo>
                <a:lnTo>
                  <a:pt x="532" y="1671"/>
                </a:lnTo>
                <a:lnTo>
                  <a:pt x="472" y="1643"/>
                </a:lnTo>
                <a:lnTo>
                  <a:pt x="413" y="1610"/>
                </a:lnTo>
                <a:lnTo>
                  <a:pt x="355" y="1571"/>
                </a:lnTo>
                <a:lnTo>
                  <a:pt x="302" y="1528"/>
                </a:lnTo>
                <a:lnTo>
                  <a:pt x="251" y="1480"/>
                </a:lnTo>
                <a:lnTo>
                  <a:pt x="203" y="1429"/>
                </a:lnTo>
                <a:lnTo>
                  <a:pt x="162" y="1375"/>
                </a:lnTo>
                <a:lnTo>
                  <a:pt x="125" y="1319"/>
                </a:lnTo>
                <a:lnTo>
                  <a:pt x="92" y="1260"/>
                </a:lnTo>
                <a:lnTo>
                  <a:pt x="65" y="1201"/>
                </a:lnTo>
                <a:lnTo>
                  <a:pt x="42" y="1139"/>
                </a:lnTo>
                <a:lnTo>
                  <a:pt x="24" y="1076"/>
                </a:lnTo>
                <a:lnTo>
                  <a:pt x="12" y="1012"/>
                </a:lnTo>
                <a:lnTo>
                  <a:pt x="3" y="948"/>
                </a:lnTo>
                <a:lnTo>
                  <a:pt x="0" y="882"/>
                </a:lnTo>
                <a:lnTo>
                  <a:pt x="1" y="817"/>
                </a:lnTo>
                <a:lnTo>
                  <a:pt x="8" y="753"/>
                </a:lnTo>
                <a:lnTo>
                  <a:pt x="18" y="689"/>
                </a:lnTo>
                <a:lnTo>
                  <a:pt x="34" y="626"/>
                </a:lnTo>
                <a:lnTo>
                  <a:pt x="55" y="563"/>
                </a:lnTo>
                <a:lnTo>
                  <a:pt x="80" y="504"/>
                </a:lnTo>
                <a:lnTo>
                  <a:pt x="110" y="444"/>
                </a:lnTo>
                <a:lnTo>
                  <a:pt x="146" y="387"/>
                </a:lnTo>
                <a:lnTo>
                  <a:pt x="186" y="332"/>
                </a:lnTo>
                <a:lnTo>
                  <a:pt x="230" y="280"/>
                </a:lnTo>
                <a:lnTo>
                  <a:pt x="230" y="280"/>
                </a:lnTo>
                <a:lnTo>
                  <a:pt x="236" y="274"/>
                </a:lnTo>
                <a:lnTo>
                  <a:pt x="242" y="267"/>
                </a:lnTo>
                <a:lnTo>
                  <a:pt x="250" y="259"/>
                </a:lnTo>
                <a:lnTo>
                  <a:pt x="257" y="252"/>
                </a:lnTo>
                <a:lnTo>
                  <a:pt x="258" y="251"/>
                </a:lnTo>
                <a:lnTo>
                  <a:pt x="259" y="249"/>
                </a:lnTo>
                <a:lnTo>
                  <a:pt x="312" y="201"/>
                </a:lnTo>
                <a:lnTo>
                  <a:pt x="367" y="158"/>
                </a:lnTo>
                <a:lnTo>
                  <a:pt x="426" y="120"/>
                </a:lnTo>
                <a:lnTo>
                  <a:pt x="485" y="88"/>
                </a:lnTo>
                <a:lnTo>
                  <a:pt x="547" y="61"/>
                </a:lnTo>
                <a:lnTo>
                  <a:pt x="611" y="38"/>
                </a:lnTo>
                <a:lnTo>
                  <a:pt x="676" y="21"/>
                </a:lnTo>
                <a:lnTo>
                  <a:pt x="742" y="8"/>
                </a:lnTo>
                <a:lnTo>
                  <a:pt x="808" y="2"/>
                </a:lnTo>
                <a:lnTo>
                  <a:pt x="874" y="0"/>
                </a:lnTo>
                <a:close/>
              </a:path>
            </a:pathLst>
          </a:custGeom>
          <a:solidFill>
            <a:schemeClr val="accent1">
              <a:lumMod val="20000"/>
              <a:lumOff val="80000"/>
            </a:schemeClr>
          </a:solidFill>
          <a:ln w="0">
            <a:noFill/>
            <a:prstDash val="solid"/>
            <a:round/>
            <a:headEnd/>
            <a:tailEnd/>
          </a:ln>
        </xdr:spPr>
      </xdr:sp>
      <xdr:sp macro="" textlink="">
        <xdr:nvSpPr>
          <xdr:cNvPr id="8" name="Freeform 7"/>
          <xdr:cNvSpPr>
            <a:spLocks/>
          </xdr:cNvSpPr>
        </xdr:nvSpPr>
        <xdr:spPr bwMode="auto">
          <a:xfrm>
            <a:off x="455" y="120"/>
            <a:ext cx="15" cy="123"/>
          </a:xfrm>
          <a:custGeom>
            <a:avLst/>
            <a:gdLst>
              <a:gd name="T0" fmla="*/ 208 w 266"/>
              <a:gd name="T1" fmla="*/ 3 h 2200"/>
              <a:gd name="T2" fmla="*/ 219 w 266"/>
              <a:gd name="T3" fmla="*/ 23 h 2200"/>
              <a:gd name="T4" fmla="*/ 224 w 266"/>
              <a:gd name="T5" fmla="*/ 74 h 2200"/>
              <a:gd name="T6" fmla="*/ 224 w 266"/>
              <a:gd name="T7" fmla="*/ 172 h 2200"/>
              <a:gd name="T8" fmla="*/ 223 w 266"/>
              <a:gd name="T9" fmla="*/ 284 h 2200"/>
              <a:gd name="T10" fmla="*/ 223 w 266"/>
              <a:gd name="T11" fmla="*/ 413 h 2200"/>
              <a:gd name="T12" fmla="*/ 223 w 266"/>
              <a:gd name="T13" fmla="*/ 559 h 2200"/>
              <a:gd name="T14" fmla="*/ 223 w 266"/>
              <a:gd name="T15" fmla="*/ 706 h 2200"/>
              <a:gd name="T16" fmla="*/ 224 w 266"/>
              <a:gd name="T17" fmla="*/ 837 h 2200"/>
              <a:gd name="T18" fmla="*/ 224 w 266"/>
              <a:gd name="T19" fmla="*/ 934 h 2200"/>
              <a:gd name="T20" fmla="*/ 224 w 266"/>
              <a:gd name="T21" fmla="*/ 980 h 2200"/>
              <a:gd name="T22" fmla="*/ 225 w 266"/>
              <a:gd name="T23" fmla="*/ 1196 h 2200"/>
              <a:gd name="T24" fmla="*/ 231 w 266"/>
              <a:gd name="T25" fmla="*/ 1417 h 2200"/>
              <a:gd name="T26" fmla="*/ 244 w 266"/>
              <a:gd name="T27" fmla="*/ 1616 h 2200"/>
              <a:gd name="T28" fmla="*/ 259 w 266"/>
              <a:gd name="T29" fmla="*/ 1768 h 2200"/>
              <a:gd name="T30" fmla="*/ 266 w 266"/>
              <a:gd name="T31" fmla="*/ 1909 h 2200"/>
              <a:gd name="T32" fmla="*/ 262 w 266"/>
              <a:gd name="T33" fmla="*/ 1993 h 2200"/>
              <a:gd name="T34" fmla="*/ 236 w 266"/>
              <a:gd name="T35" fmla="*/ 2084 h 2200"/>
              <a:gd name="T36" fmla="*/ 199 w 266"/>
              <a:gd name="T37" fmla="*/ 2153 h 2200"/>
              <a:gd name="T38" fmla="*/ 165 w 266"/>
              <a:gd name="T39" fmla="*/ 2192 h 2200"/>
              <a:gd name="T40" fmla="*/ 142 w 266"/>
              <a:gd name="T41" fmla="*/ 2200 h 2200"/>
              <a:gd name="T42" fmla="*/ 116 w 266"/>
              <a:gd name="T43" fmla="*/ 2181 h 2200"/>
              <a:gd name="T44" fmla="*/ 80 w 266"/>
              <a:gd name="T45" fmla="*/ 2131 h 2200"/>
              <a:gd name="T46" fmla="*/ 45 w 266"/>
              <a:gd name="T47" fmla="*/ 2052 h 2200"/>
              <a:gd name="T48" fmla="*/ 30 w 266"/>
              <a:gd name="T49" fmla="*/ 1953 h 2200"/>
              <a:gd name="T50" fmla="*/ 36 w 266"/>
              <a:gd name="T51" fmla="*/ 1789 h 2200"/>
              <a:gd name="T52" fmla="*/ 50 w 266"/>
              <a:gd name="T53" fmla="*/ 1618 h 2200"/>
              <a:gd name="T54" fmla="*/ 77 w 266"/>
              <a:gd name="T55" fmla="*/ 1432 h 2200"/>
              <a:gd name="T56" fmla="*/ 96 w 266"/>
              <a:gd name="T57" fmla="*/ 1301 h 2200"/>
              <a:gd name="T58" fmla="*/ 109 w 266"/>
              <a:gd name="T59" fmla="*/ 1186 h 2200"/>
              <a:gd name="T60" fmla="*/ 115 w 266"/>
              <a:gd name="T61" fmla="*/ 1049 h 2200"/>
              <a:gd name="T62" fmla="*/ 116 w 266"/>
              <a:gd name="T63" fmla="*/ 949 h 2200"/>
              <a:gd name="T64" fmla="*/ 114 w 266"/>
              <a:gd name="T65" fmla="*/ 896 h 2200"/>
              <a:gd name="T66" fmla="*/ 108 w 266"/>
              <a:gd name="T67" fmla="*/ 873 h 2200"/>
              <a:gd name="T68" fmla="*/ 100 w 266"/>
              <a:gd name="T69" fmla="*/ 857 h 2200"/>
              <a:gd name="T70" fmla="*/ 76 w 266"/>
              <a:gd name="T71" fmla="*/ 818 h 2200"/>
              <a:gd name="T72" fmla="*/ 43 w 266"/>
              <a:gd name="T73" fmla="*/ 766 h 2200"/>
              <a:gd name="T74" fmla="*/ 17 w 266"/>
              <a:gd name="T75" fmla="*/ 724 h 2200"/>
              <a:gd name="T76" fmla="*/ 1 w 266"/>
              <a:gd name="T77" fmla="*/ 670 h 2200"/>
              <a:gd name="T78" fmla="*/ 2 w 266"/>
              <a:gd name="T79" fmla="*/ 594 h 2200"/>
              <a:gd name="T80" fmla="*/ 8 w 266"/>
              <a:gd name="T81" fmla="*/ 496 h 2200"/>
              <a:gd name="T82" fmla="*/ 27 w 266"/>
              <a:gd name="T83" fmla="*/ 369 h 2200"/>
              <a:gd name="T84" fmla="*/ 63 w 266"/>
              <a:gd name="T85" fmla="*/ 239 h 2200"/>
              <a:gd name="T86" fmla="*/ 106 w 266"/>
              <a:gd name="T87" fmla="*/ 129 h 2200"/>
              <a:gd name="T88" fmla="*/ 149 w 266"/>
              <a:gd name="T89" fmla="*/ 45 h 2200"/>
              <a:gd name="T90" fmla="*/ 184 w 266"/>
              <a:gd name="T91" fmla="*/ 3 h 22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66" h="2200">
                <a:moveTo>
                  <a:pt x="194" y="0"/>
                </a:moveTo>
                <a:lnTo>
                  <a:pt x="201" y="1"/>
                </a:lnTo>
                <a:lnTo>
                  <a:pt x="208" y="3"/>
                </a:lnTo>
                <a:lnTo>
                  <a:pt x="213" y="6"/>
                </a:lnTo>
                <a:lnTo>
                  <a:pt x="217" y="13"/>
                </a:lnTo>
                <a:lnTo>
                  <a:pt x="219" y="23"/>
                </a:lnTo>
                <a:lnTo>
                  <a:pt x="222" y="35"/>
                </a:lnTo>
                <a:lnTo>
                  <a:pt x="223" y="52"/>
                </a:lnTo>
                <a:lnTo>
                  <a:pt x="224" y="74"/>
                </a:lnTo>
                <a:lnTo>
                  <a:pt x="224" y="100"/>
                </a:lnTo>
                <a:lnTo>
                  <a:pt x="224" y="133"/>
                </a:lnTo>
                <a:lnTo>
                  <a:pt x="224" y="172"/>
                </a:lnTo>
                <a:lnTo>
                  <a:pt x="224" y="216"/>
                </a:lnTo>
                <a:lnTo>
                  <a:pt x="223" y="247"/>
                </a:lnTo>
                <a:lnTo>
                  <a:pt x="223" y="284"/>
                </a:lnTo>
                <a:lnTo>
                  <a:pt x="223" y="324"/>
                </a:lnTo>
                <a:lnTo>
                  <a:pt x="223" y="367"/>
                </a:lnTo>
                <a:lnTo>
                  <a:pt x="223" y="413"/>
                </a:lnTo>
                <a:lnTo>
                  <a:pt x="223" y="460"/>
                </a:lnTo>
                <a:lnTo>
                  <a:pt x="223" y="510"/>
                </a:lnTo>
                <a:lnTo>
                  <a:pt x="223" y="559"/>
                </a:lnTo>
                <a:lnTo>
                  <a:pt x="223" y="609"/>
                </a:lnTo>
                <a:lnTo>
                  <a:pt x="223" y="659"/>
                </a:lnTo>
                <a:lnTo>
                  <a:pt x="223" y="706"/>
                </a:lnTo>
                <a:lnTo>
                  <a:pt x="223" y="752"/>
                </a:lnTo>
                <a:lnTo>
                  <a:pt x="224" y="796"/>
                </a:lnTo>
                <a:lnTo>
                  <a:pt x="224" y="837"/>
                </a:lnTo>
                <a:lnTo>
                  <a:pt x="224" y="874"/>
                </a:lnTo>
                <a:lnTo>
                  <a:pt x="224" y="907"/>
                </a:lnTo>
                <a:lnTo>
                  <a:pt x="224" y="934"/>
                </a:lnTo>
                <a:lnTo>
                  <a:pt x="224" y="956"/>
                </a:lnTo>
                <a:lnTo>
                  <a:pt x="224" y="971"/>
                </a:lnTo>
                <a:lnTo>
                  <a:pt x="224" y="980"/>
                </a:lnTo>
                <a:lnTo>
                  <a:pt x="225" y="1054"/>
                </a:lnTo>
                <a:lnTo>
                  <a:pt x="225" y="1126"/>
                </a:lnTo>
                <a:lnTo>
                  <a:pt x="225" y="1196"/>
                </a:lnTo>
                <a:lnTo>
                  <a:pt x="226" y="1268"/>
                </a:lnTo>
                <a:lnTo>
                  <a:pt x="228" y="1341"/>
                </a:lnTo>
                <a:lnTo>
                  <a:pt x="231" y="1417"/>
                </a:lnTo>
                <a:lnTo>
                  <a:pt x="235" y="1496"/>
                </a:lnTo>
                <a:lnTo>
                  <a:pt x="239" y="1558"/>
                </a:lnTo>
                <a:lnTo>
                  <a:pt x="244" y="1616"/>
                </a:lnTo>
                <a:lnTo>
                  <a:pt x="249" y="1670"/>
                </a:lnTo>
                <a:lnTo>
                  <a:pt x="254" y="1720"/>
                </a:lnTo>
                <a:lnTo>
                  <a:pt x="259" y="1768"/>
                </a:lnTo>
                <a:lnTo>
                  <a:pt x="263" y="1816"/>
                </a:lnTo>
                <a:lnTo>
                  <a:pt x="265" y="1863"/>
                </a:lnTo>
                <a:lnTo>
                  <a:pt x="266" y="1909"/>
                </a:lnTo>
                <a:lnTo>
                  <a:pt x="266" y="1910"/>
                </a:lnTo>
                <a:lnTo>
                  <a:pt x="265" y="1958"/>
                </a:lnTo>
                <a:lnTo>
                  <a:pt x="262" y="1993"/>
                </a:lnTo>
                <a:lnTo>
                  <a:pt x="256" y="2026"/>
                </a:lnTo>
                <a:lnTo>
                  <a:pt x="246" y="2057"/>
                </a:lnTo>
                <a:lnTo>
                  <a:pt x="236" y="2084"/>
                </a:lnTo>
                <a:lnTo>
                  <a:pt x="224" y="2111"/>
                </a:lnTo>
                <a:lnTo>
                  <a:pt x="212" y="2133"/>
                </a:lnTo>
                <a:lnTo>
                  <a:pt x="199" y="2153"/>
                </a:lnTo>
                <a:lnTo>
                  <a:pt x="187" y="2169"/>
                </a:lnTo>
                <a:lnTo>
                  <a:pt x="175" y="2183"/>
                </a:lnTo>
                <a:lnTo>
                  <a:pt x="165" y="2192"/>
                </a:lnTo>
                <a:lnTo>
                  <a:pt x="156" y="2198"/>
                </a:lnTo>
                <a:lnTo>
                  <a:pt x="150" y="2200"/>
                </a:lnTo>
                <a:lnTo>
                  <a:pt x="142" y="2200"/>
                </a:lnTo>
                <a:lnTo>
                  <a:pt x="135" y="2198"/>
                </a:lnTo>
                <a:lnTo>
                  <a:pt x="127" y="2191"/>
                </a:lnTo>
                <a:lnTo>
                  <a:pt x="116" y="2181"/>
                </a:lnTo>
                <a:lnTo>
                  <a:pt x="105" y="2167"/>
                </a:lnTo>
                <a:lnTo>
                  <a:pt x="92" y="2150"/>
                </a:lnTo>
                <a:lnTo>
                  <a:pt x="80" y="2131"/>
                </a:lnTo>
                <a:lnTo>
                  <a:pt x="67" y="2106"/>
                </a:lnTo>
                <a:lnTo>
                  <a:pt x="56" y="2080"/>
                </a:lnTo>
                <a:lnTo>
                  <a:pt x="45" y="2052"/>
                </a:lnTo>
                <a:lnTo>
                  <a:pt x="38" y="2021"/>
                </a:lnTo>
                <a:lnTo>
                  <a:pt x="33" y="1988"/>
                </a:lnTo>
                <a:lnTo>
                  <a:pt x="30" y="1953"/>
                </a:lnTo>
                <a:lnTo>
                  <a:pt x="32" y="1898"/>
                </a:lnTo>
                <a:lnTo>
                  <a:pt x="33" y="1843"/>
                </a:lnTo>
                <a:lnTo>
                  <a:pt x="36" y="1789"/>
                </a:lnTo>
                <a:lnTo>
                  <a:pt x="39" y="1734"/>
                </a:lnTo>
                <a:lnTo>
                  <a:pt x="44" y="1677"/>
                </a:lnTo>
                <a:lnTo>
                  <a:pt x="50" y="1618"/>
                </a:lnTo>
                <a:lnTo>
                  <a:pt x="59" y="1554"/>
                </a:lnTo>
                <a:lnTo>
                  <a:pt x="68" y="1486"/>
                </a:lnTo>
                <a:lnTo>
                  <a:pt x="77" y="1432"/>
                </a:lnTo>
                <a:lnTo>
                  <a:pt x="84" y="1384"/>
                </a:lnTo>
                <a:lnTo>
                  <a:pt x="90" y="1341"/>
                </a:lnTo>
                <a:lnTo>
                  <a:pt x="96" y="1301"/>
                </a:lnTo>
                <a:lnTo>
                  <a:pt x="102" y="1262"/>
                </a:lnTo>
                <a:lnTo>
                  <a:pt x="106" y="1225"/>
                </a:lnTo>
                <a:lnTo>
                  <a:pt x="109" y="1186"/>
                </a:lnTo>
                <a:lnTo>
                  <a:pt x="112" y="1144"/>
                </a:lnTo>
                <a:lnTo>
                  <a:pt x="114" y="1100"/>
                </a:lnTo>
                <a:lnTo>
                  <a:pt x="115" y="1049"/>
                </a:lnTo>
                <a:lnTo>
                  <a:pt x="116" y="1009"/>
                </a:lnTo>
                <a:lnTo>
                  <a:pt x="116" y="976"/>
                </a:lnTo>
                <a:lnTo>
                  <a:pt x="116" y="949"/>
                </a:lnTo>
                <a:lnTo>
                  <a:pt x="115" y="926"/>
                </a:lnTo>
                <a:lnTo>
                  <a:pt x="115" y="910"/>
                </a:lnTo>
                <a:lnTo>
                  <a:pt x="114" y="896"/>
                </a:lnTo>
                <a:lnTo>
                  <a:pt x="112" y="887"/>
                </a:lnTo>
                <a:lnTo>
                  <a:pt x="110" y="879"/>
                </a:lnTo>
                <a:lnTo>
                  <a:pt x="108" y="873"/>
                </a:lnTo>
                <a:lnTo>
                  <a:pt x="106" y="868"/>
                </a:lnTo>
                <a:lnTo>
                  <a:pt x="103" y="863"/>
                </a:lnTo>
                <a:lnTo>
                  <a:pt x="100" y="857"/>
                </a:lnTo>
                <a:lnTo>
                  <a:pt x="93" y="848"/>
                </a:lnTo>
                <a:lnTo>
                  <a:pt x="85" y="834"/>
                </a:lnTo>
                <a:lnTo>
                  <a:pt x="76" y="818"/>
                </a:lnTo>
                <a:lnTo>
                  <a:pt x="65" y="802"/>
                </a:lnTo>
                <a:lnTo>
                  <a:pt x="54" y="783"/>
                </a:lnTo>
                <a:lnTo>
                  <a:pt x="43" y="766"/>
                </a:lnTo>
                <a:lnTo>
                  <a:pt x="33" y="749"/>
                </a:lnTo>
                <a:lnTo>
                  <a:pt x="24" y="734"/>
                </a:lnTo>
                <a:lnTo>
                  <a:pt x="17" y="724"/>
                </a:lnTo>
                <a:lnTo>
                  <a:pt x="10" y="709"/>
                </a:lnTo>
                <a:lnTo>
                  <a:pt x="4" y="691"/>
                </a:lnTo>
                <a:lnTo>
                  <a:pt x="1" y="670"/>
                </a:lnTo>
                <a:lnTo>
                  <a:pt x="0" y="645"/>
                </a:lnTo>
                <a:lnTo>
                  <a:pt x="1" y="616"/>
                </a:lnTo>
                <a:lnTo>
                  <a:pt x="2" y="594"/>
                </a:lnTo>
                <a:lnTo>
                  <a:pt x="3" y="566"/>
                </a:lnTo>
                <a:lnTo>
                  <a:pt x="5" y="534"/>
                </a:lnTo>
                <a:lnTo>
                  <a:pt x="8" y="496"/>
                </a:lnTo>
                <a:lnTo>
                  <a:pt x="14" y="456"/>
                </a:lnTo>
                <a:lnTo>
                  <a:pt x="19" y="413"/>
                </a:lnTo>
                <a:lnTo>
                  <a:pt x="27" y="369"/>
                </a:lnTo>
                <a:lnTo>
                  <a:pt x="38" y="324"/>
                </a:lnTo>
                <a:lnTo>
                  <a:pt x="50" y="280"/>
                </a:lnTo>
                <a:lnTo>
                  <a:pt x="63" y="239"/>
                </a:lnTo>
                <a:lnTo>
                  <a:pt x="78" y="200"/>
                </a:lnTo>
                <a:lnTo>
                  <a:pt x="91" y="163"/>
                </a:lnTo>
                <a:lnTo>
                  <a:pt x="106" y="129"/>
                </a:lnTo>
                <a:lnTo>
                  <a:pt x="121" y="97"/>
                </a:lnTo>
                <a:lnTo>
                  <a:pt x="135" y="69"/>
                </a:lnTo>
                <a:lnTo>
                  <a:pt x="149" y="45"/>
                </a:lnTo>
                <a:lnTo>
                  <a:pt x="161" y="26"/>
                </a:lnTo>
                <a:lnTo>
                  <a:pt x="173" y="11"/>
                </a:lnTo>
                <a:lnTo>
                  <a:pt x="184" y="3"/>
                </a:lnTo>
                <a:lnTo>
                  <a:pt x="194" y="0"/>
                </a:lnTo>
                <a:close/>
              </a:path>
            </a:pathLst>
          </a:custGeom>
          <a:solidFill>
            <a:schemeClr val="bg1"/>
          </a:solidFill>
          <a:ln w="0">
            <a:noFill/>
            <a:prstDash val="solid"/>
            <a:round/>
            <a:headEnd/>
            <a:tailEnd/>
          </a:ln>
        </xdr:spPr>
      </xdr:sp>
      <xdr:sp macro="" textlink="">
        <xdr:nvSpPr>
          <xdr:cNvPr id="9" name="Freeform 8"/>
          <xdr:cNvSpPr>
            <a:spLocks/>
          </xdr:cNvSpPr>
        </xdr:nvSpPr>
        <xdr:spPr bwMode="auto">
          <a:xfrm>
            <a:off x="279" y="121"/>
            <a:ext cx="15" cy="122"/>
          </a:xfrm>
          <a:custGeom>
            <a:avLst/>
            <a:gdLst>
              <a:gd name="T0" fmla="*/ 224 w 273"/>
              <a:gd name="T1" fmla="*/ 13 h 2191"/>
              <a:gd name="T2" fmla="*/ 233 w 273"/>
              <a:gd name="T3" fmla="*/ 70 h 2191"/>
              <a:gd name="T4" fmla="*/ 244 w 273"/>
              <a:gd name="T5" fmla="*/ 161 h 2191"/>
              <a:gd name="T6" fmla="*/ 258 w 273"/>
              <a:gd name="T7" fmla="*/ 266 h 2191"/>
              <a:gd name="T8" fmla="*/ 268 w 273"/>
              <a:gd name="T9" fmla="*/ 369 h 2191"/>
              <a:gd name="T10" fmla="*/ 273 w 273"/>
              <a:gd name="T11" fmla="*/ 450 h 2191"/>
              <a:gd name="T12" fmla="*/ 267 w 273"/>
              <a:gd name="T13" fmla="*/ 542 h 2191"/>
              <a:gd name="T14" fmla="*/ 247 w 273"/>
              <a:gd name="T15" fmla="*/ 629 h 2191"/>
              <a:gd name="T16" fmla="*/ 225 w 273"/>
              <a:gd name="T17" fmla="*/ 699 h 2191"/>
              <a:gd name="T18" fmla="*/ 211 w 273"/>
              <a:gd name="T19" fmla="*/ 737 h 2191"/>
              <a:gd name="T20" fmla="*/ 203 w 273"/>
              <a:gd name="T21" fmla="*/ 755 h 2191"/>
              <a:gd name="T22" fmla="*/ 195 w 273"/>
              <a:gd name="T23" fmla="*/ 790 h 2191"/>
              <a:gd name="T24" fmla="*/ 190 w 273"/>
              <a:gd name="T25" fmla="*/ 855 h 2191"/>
              <a:gd name="T26" fmla="*/ 186 w 273"/>
              <a:gd name="T27" fmla="*/ 969 h 2191"/>
              <a:gd name="T28" fmla="*/ 194 w 273"/>
              <a:gd name="T29" fmla="*/ 1183 h 2191"/>
              <a:gd name="T30" fmla="*/ 217 w 273"/>
              <a:gd name="T31" fmla="*/ 1399 h 2191"/>
              <a:gd name="T32" fmla="*/ 243 w 273"/>
              <a:gd name="T33" fmla="*/ 1611 h 2191"/>
              <a:gd name="T34" fmla="*/ 256 w 273"/>
              <a:gd name="T35" fmla="*/ 1783 h 2191"/>
              <a:gd name="T36" fmla="*/ 257 w 273"/>
              <a:gd name="T37" fmla="*/ 1946 h 2191"/>
              <a:gd name="T38" fmla="*/ 240 w 273"/>
              <a:gd name="T39" fmla="*/ 2045 h 2191"/>
              <a:gd name="T40" fmla="*/ 204 w 273"/>
              <a:gd name="T41" fmla="*/ 2123 h 2191"/>
              <a:gd name="T42" fmla="*/ 167 w 273"/>
              <a:gd name="T43" fmla="*/ 2173 h 2191"/>
              <a:gd name="T44" fmla="*/ 140 w 273"/>
              <a:gd name="T45" fmla="*/ 2191 h 2191"/>
              <a:gd name="T46" fmla="*/ 114 w 273"/>
              <a:gd name="T47" fmla="*/ 2173 h 2191"/>
              <a:gd name="T48" fmla="*/ 75 w 273"/>
              <a:gd name="T49" fmla="*/ 2123 h 2191"/>
              <a:gd name="T50" fmla="*/ 41 w 273"/>
              <a:gd name="T51" fmla="*/ 2046 h 2191"/>
              <a:gd name="T52" fmla="*/ 23 w 273"/>
              <a:gd name="T53" fmla="*/ 1947 h 2191"/>
              <a:gd name="T54" fmla="*/ 24 w 273"/>
              <a:gd name="T55" fmla="*/ 1784 h 2191"/>
              <a:gd name="T56" fmla="*/ 36 w 273"/>
              <a:gd name="T57" fmla="*/ 1611 h 2191"/>
              <a:gd name="T58" fmla="*/ 61 w 273"/>
              <a:gd name="T59" fmla="*/ 1400 h 2191"/>
              <a:gd name="T60" fmla="*/ 83 w 273"/>
              <a:gd name="T61" fmla="*/ 1184 h 2191"/>
              <a:gd name="T62" fmla="*/ 89 w 273"/>
              <a:gd name="T63" fmla="*/ 969 h 2191"/>
              <a:gd name="T64" fmla="*/ 86 w 273"/>
              <a:gd name="T65" fmla="*/ 856 h 2191"/>
              <a:gd name="T66" fmla="*/ 81 w 273"/>
              <a:gd name="T67" fmla="*/ 791 h 2191"/>
              <a:gd name="T68" fmla="*/ 72 w 273"/>
              <a:gd name="T69" fmla="*/ 756 h 2191"/>
              <a:gd name="T70" fmla="*/ 64 w 273"/>
              <a:gd name="T71" fmla="*/ 737 h 2191"/>
              <a:gd name="T72" fmla="*/ 50 w 273"/>
              <a:gd name="T73" fmla="*/ 700 h 2191"/>
              <a:gd name="T74" fmla="*/ 27 w 273"/>
              <a:gd name="T75" fmla="*/ 630 h 2191"/>
              <a:gd name="T76" fmla="*/ 7 w 273"/>
              <a:gd name="T77" fmla="*/ 542 h 2191"/>
              <a:gd name="T78" fmla="*/ 0 w 273"/>
              <a:gd name="T79" fmla="*/ 451 h 2191"/>
              <a:gd name="T80" fmla="*/ 5 w 273"/>
              <a:gd name="T81" fmla="*/ 369 h 2191"/>
              <a:gd name="T82" fmla="*/ 16 w 273"/>
              <a:gd name="T83" fmla="*/ 267 h 2191"/>
              <a:gd name="T84" fmla="*/ 28 w 273"/>
              <a:gd name="T85" fmla="*/ 162 h 2191"/>
              <a:gd name="T86" fmla="*/ 40 w 273"/>
              <a:gd name="T87" fmla="*/ 71 h 2191"/>
              <a:gd name="T88" fmla="*/ 48 w 273"/>
              <a:gd name="T89" fmla="*/ 13 h 2191"/>
              <a:gd name="T90" fmla="*/ 65 w 273"/>
              <a:gd name="T91" fmla="*/ 0 h 2191"/>
              <a:gd name="T92" fmla="*/ 100 w 273"/>
              <a:gd name="T93" fmla="*/ 0 h 2191"/>
              <a:gd name="T94" fmla="*/ 137 w 273"/>
              <a:gd name="T95" fmla="*/ 564 h 2191"/>
              <a:gd name="T96" fmla="*/ 173 w 273"/>
              <a:gd name="T97" fmla="*/ 0 h 2191"/>
              <a:gd name="T98" fmla="*/ 208 w 273"/>
              <a:gd name="T99" fmla="*/ 0 h 21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Lst>
            <a:rect l="0" t="0" r="r" b="b"/>
            <a:pathLst>
              <a:path w="273" h="2191">
                <a:moveTo>
                  <a:pt x="222" y="0"/>
                </a:moveTo>
                <a:lnTo>
                  <a:pt x="223" y="3"/>
                </a:lnTo>
                <a:lnTo>
                  <a:pt x="224" y="13"/>
                </a:lnTo>
                <a:lnTo>
                  <a:pt x="226" y="27"/>
                </a:lnTo>
                <a:lnTo>
                  <a:pt x="229" y="46"/>
                </a:lnTo>
                <a:lnTo>
                  <a:pt x="233" y="70"/>
                </a:lnTo>
                <a:lnTo>
                  <a:pt x="236" y="98"/>
                </a:lnTo>
                <a:lnTo>
                  <a:pt x="240" y="128"/>
                </a:lnTo>
                <a:lnTo>
                  <a:pt x="244" y="161"/>
                </a:lnTo>
                <a:lnTo>
                  <a:pt x="248" y="195"/>
                </a:lnTo>
                <a:lnTo>
                  <a:pt x="254" y="230"/>
                </a:lnTo>
                <a:lnTo>
                  <a:pt x="258" y="266"/>
                </a:lnTo>
                <a:lnTo>
                  <a:pt x="261" y="301"/>
                </a:lnTo>
                <a:lnTo>
                  <a:pt x="265" y="336"/>
                </a:lnTo>
                <a:lnTo>
                  <a:pt x="268" y="369"/>
                </a:lnTo>
                <a:lnTo>
                  <a:pt x="270" y="399"/>
                </a:lnTo>
                <a:lnTo>
                  <a:pt x="272" y="426"/>
                </a:lnTo>
                <a:lnTo>
                  <a:pt x="273" y="450"/>
                </a:lnTo>
                <a:lnTo>
                  <a:pt x="273" y="480"/>
                </a:lnTo>
                <a:lnTo>
                  <a:pt x="271" y="510"/>
                </a:lnTo>
                <a:lnTo>
                  <a:pt x="267" y="542"/>
                </a:lnTo>
                <a:lnTo>
                  <a:pt x="261" y="571"/>
                </a:lnTo>
                <a:lnTo>
                  <a:pt x="255" y="602"/>
                </a:lnTo>
                <a:lnTo>
                  <a:pt x="247" y="629"/>
                </a:lnTo>
                <a:lnTo>
                  <a:pt x="240" y="655"/>
                </a:lnTo>
                <a:lnTo>
                  <a:pt x="232" y="679"/>
                </a:lnTo>
                <a:lnTo>
                  <a:pt x="225" y="699"/>
                </a:lnTo>
                <a:lnTo>
                  <a:pt x="219" y="716"/>
                </a:lnTo>
                <a:lnTo>
                  <a:pt x="214" y="729"/>
                </a:lnTo>
                <a:lnTo>
                  <a:pt x="211" y="737"/>
                </a:lnTo>
                <a:lnTo>
                  <a:pt x="210" y="740"/>
                </a:lnTo>
                <a:lnTo>
                  <a:pt x="206" y="748"/>
                </a:lnTo>
                <a:lnTo>
                  <a:pt x="203" y="755"/>
                </a:lnTo>
                <a:lnTo>
                  <a:pt x="200" y="764"/>
                </a:lnTo>
                <a:lnTo>
                  <a:pt x="198" y="776"/>
                </a:lnTo>
                <a:lnTo>
                  <a:pt x="195" y="790"/>
                </a:lnTo>
                <a:lnTo>
                  <a:pt x="193" y="807"/>
                </a:lnTo>
                <a:lnTo>
                  <a:pt x="192" y="828"/>
                </a:lnTo>
                <a:lnTo>
                  <a:pt x="190" y="855"/>
                </a:lnTo>
                <a:lnTo>
                  <a:pt x="189" y="887"/>
                </a:lnTo>
                <a:lnTo>
                  <a:pt x="188" y="924"/>
                </a:lnTo>
                <a:lnTo>
                  <a:pt x="186" y="969"/>
                </a:lnTo>
                <a:lnTo>
                  <a:pt x="188" y="1043"/>
                </a:lnTo>
                <a:lnTo>
                  <a:pt x="190" y="1114"/>
                </a:lnTo>
                <a:lnTo>
                  <a:pt x="194" y="1183"/>
                </a:lnTo>
                <a:lnTo>
                  <a:pt x="200" y="1254"/>
                </a:lnTo>
                <a:lnTo>
                  <a:pt x="207" y="1325"/>
                </a:lnTo>
                <a:lnTo>
                  <a:pt x="217" y="1399"/>
                </a:lnTo>
                <a:lnTo>
                  <a:pt x="227" y="1478"/>
                </a:lnTo>
                <a:lnTo>
                  <a:pt x="236" y="1547"/>
                </a:lnTo>
                <a:lnTo>
                  <a:pt x="243" y="1611"/>
                </a:lnTo>
                <a:lnTo>
                  <a:pt x="248" y="1671"/>
                </a:lnTo>
                <a:lnTo>
                  <a:pt x="252" y="1728"/>
                </a:lnTo>
                <a:lnTo>
                  <a:pt x="256" y="1783"/>
                </a:lnTo>
                <a:lnTo>
                  <a:pt x="257" y="1837"/>
                </a:lnTo>
                <a:lnTo>
                  <a:pt x="258" y="1892"/>
                </a:lnTo>
                <a:lnTo>
                  <a:pt x="257" y="1946"/>
                </a:lnTo>
                <a:lnTo>
                  <a:pt x="255" y="1982"/>
                </a:lnTo>
                <a:lnTo>
                  <a:pt x="248" y="2015"/>
                </a:lnTo>
                <a:lnTo>
                  <a:pt x="240" y="2045"/>
                </a:lnTo>
                <a:lnTo>
                  <a:pt x="229" y="2073"/>
                </a:lnTo>
                <a:lnTo>
                  <a:pt x="218" y="2100"/>
                </a:lnTo>
                <a:lnTo>
                  <a:pt x="204" y="2123"/>
                </a:lnTo>
                <a:lnTo>
                  <a:pt x="192" y="2143"/>
                </a:lnTo>
                <a:lnTo>
                  <a:pt x="178" y="2159"/>
                </a:lnTo>
                <a:lnTo>
                  <a:pt x="167" y="2173"/>
                </a:lnTo>
                <a:lnTo>
                  <a:pt x="156" y="2184"/>
                </a:lnTo>
                <a:lnTo>
                  <a:pt x="147" y="2189"/>
                </a:lnTo>
                <a:lnTo>
                  <a:pt x="140" y="2191"/>
                </a:lnTo>
                <a:lnTo>
                  <a:pt x="134" y="2189"/>
                </a:lnTo>
                <a:lnTo>
                  <a:pt x="125" y="2184"/>
                </a:lnTo>
                <a:lnTo>
                  <a:pt x="114" y="2173"/>
                </a:lnTo>
                <a:lnTo>
                  <a:pt x="102" y="2159"/>
                </a:lnTo>
                <a:lnTo>
                  <a:pt x="89" y="2143"/>
                </a:lnTo>
                <a:lnTo>
                  <a:pt x="75" y="2123"/>
                </a:lnTo>
                <a:lnTo>
                  <a:pt x="63" y="2100"/>
                </a:lnTo>
                <a:lnTo>
                  <a:pt x="51" y="2074"/>
                </a:lnTo>
                <a:lnTo>
                  <a:pt x="41" y="2046"/>
                </a:lnTo>
                <a:lnTo>
                  <a:pt x="31" y="2015"/>
                </a:lnTo>
                <a:lnTo>
                  <a:pt x="26" y="1982"/>
                </a:lnTo>
                <a:lnTo>
                  <a:pt x="23" y="1947"/>
                </a:lnTo>
                <a:lnTo>
                  <a:pt x="22" y="1892"/>
                </a:lnTo>
                <a:lnTo>
                  <a:pt x="22" y="1837"/>
                </a:lnTo>
                <a:lnTo>
                  <a:pt x="24" y="1784"/>
                </a:lnTo>
                <a:lnTo>
                  <a:pt x="26" y="1728"/>
                </a:lnTo>
                <a:lnTo>
                  <a:pt x="30" y="1671"/>
                </a:lnTo>
                <a:lnTo>
                  <a:pt x="36" y="1611"/>
                </a:lnTo>
                <a:lnTo>
                  <a:pt x="43" y="1547"/>
                </a:lnTo>
                <a:lnTo>
                  <a:pt x="51" y="1479"/>
                </a:lnTo>
                <a:lnTo>
                  <a:pt x="61" y="1400"/>
                </a:lnTo>
                <a:lnTo>
                  <a:pt x="70" y="1326"/>
                </a:lnTo>
                <a:lnTo>
                  <a:pt x="78" y="1254"/>
                </a:lnTo>
                <a:lnTo>
                  <a:pt x="83" y="1184"/>
                </a:lnTo>
                <a:lnTo>
                  <a:pt x="87" y="1114"/>
                </a:lnTo>
                <a:lnTo>
                  <a:pt x="89" y="1043"/>
                </a:lnTo>
                <a:lnTo>
                  <a:pt x="89" y="969"/>
                </a:lnTo>
                <a:lnTo>
                  <a:pt x="89" y="925"/>
                </a:lnTo>
                <a:lnTo>
                  <a:pt x="87" y="887"/>
                </a:lnTo>
                <a:lnTo>
                  <a:pt x="86" y="856"/>
                </a:lnTo>
                <a:lnTo>
                  <a:pt x="85" y="829"/>
                </a:lnTo>
                <a:lnTo>
                  <a:pt x="83" y="807"/>
                </a:lnTo>
                <a:lnTo>
                  <a:pt x="81" y="791"/>
                </a:lnTo>
                <a:lnTo>
                  <a:pt x="78" y="776"/>
                </a:lnTo>
                <a:lnTo>
                  <a:pt x="75" y="764"/>
                </a:lnTo>
                <a:lnTo>
                  <a:pt x="72" y="756"/>
                </a:lnTo>
                <a:lnTo>
                  <a:pt x="69" y="748"/>
                </a:lnTo>
                <a:lnTo>
                  <a:pt x="66" y="740"/>
                </a:lnTo>
                <a:lnTo>
                  <a:pt x="64" y="737"/>
                </a:lnTo>
                <a:lnTo>
                  <a:pt x="61" y="730"/>
                </a:lnTo>
                <a:lnTo>
                  <a:pt x="57" y="717"/>
                </a:lnTo>
                <a:lnTo>
                  <a:pt x="50" y="700"/>
                </a:lnTo>
                <a:lnTo>
                  <a:pt x="43" y="679"/>
                </a:lnTo>
                <a:lnTo>
                  <a:pt x="36" y="656"/>
                </a:lnTo>
                <a:lnTo>
                  <a:pt x="27" y="630"/>
                </a:lnTo>
                <a:lnTo>
                  <a:pt x="20" y="602"/>
                </a:lnTo>
                <a:lnTo>
                  <a:pt x="14" y="572"/>
                </a:lnTo>
                <a:lnTo>
                  <a:pt x="7" y="542"/>
                </a:lnTo>
                <a:lnTo>
                  <a:pt x="3" y="511"/>
                </a:lnTo>
                <a:lnTo>
                  <a:pt x="0" y="481"/>
                </a:lnTo>
                <a:lnTo>
                  <a:pt x="0" y="451"/>
                </a:lnTo>
                <a:lnTo>
                  <a:pt x="1" y="427"/>
                </a:lnTo>
                <a:lnTo>
                  <a:pt x="3" y="399"/>
                </a:lnTo>
                <a:lnTo>
                  <a:pt x="5" y="369"/>
                </a:lnTo>
                <a:lnTo>
                  <a:pt x="8" y="336"/>
                </a:lnTo>
                <a:lnTo>
                  <a:pt x="13" y="301"/>
                </a:lnTo>
                <a:lnTo>
                  <a:pt x="16" y="267"/>
                </a:lnTo>
                <a:lnTo>
                  <a:pt x="20" y="231"/>
                </a:lnTo>
                <a:lnTo>
                  <a:pt x="24" y="195"/>
                </a:lnTo>
                <a:lnTo>
                  <a:pt x="28" y="162"/>
                </a:lnTo>
                <a:lnTo>
                  <a:pt x="32" y="129"/>
                </a:lnTo>
                <a:lnTo>
                  <a:pt x="37" y="99"/>
                </a:lnTo>
                <a:lnTo>
                  <a:pt x="40" y="71"/>
                </a:lnTo>
                <a:lnTo>
                  <a:pt x="43" y="47"/>
                </a:lnTo>
                <a:lnTo>
                  <a:pt x="46" y="27"/>
                </a:lnTo>
                <a:lnTo>
                  <a:pt x="48" y="13"/>
                </a:lnTo>
                <a:lnTo>
                  <a:pt x="49" y="3"/>
                </a:lnTo>
                <a:lnTo>
                  <a:pt x="50" y="0"/>
                </a:lnTo>
                <a:lnTo>
                  <a:pt x="65" y="0"/>
                </a:lnTo>
                <a:lnTo>
                  <a:pt x="66" y="564"/>
                </a:lnTo>
                <a:lnTo>
                  <a:pt x="101" y="564"/>
                </a:lnTo>
                <a:lnTo>
                  <a:pt x="100" y="0"/>
                </a:lnTo>
                <a:lnTo>
                  <a:pt x="122" y="0"/>
                </a:lnTo>
                <a:lnTo>
                  <a:pt x="123" y="564"/>
                </a:lnTo>
                <a:lnTo>
                  <a:pt x="137" y="564"/>
                </a:lnTo>
                <a:lnTo>
                  <a:pt x="152" y="564"/>
                </a:lnTo>
                <a:lnTo>
                  <a:pt x="151" y="0"/>
                </a:lnTo>
                <a:lnTo>
                  <a:pt x="173" y="0"/>
                </a:lnTo>
                <a:lnTo>
                  <a:pt x="173" y="564"/>
                </a:lnTo>
                <a:lnTo>
                  <a:pt x="210" y="564"/>
                </a:lnTo>
                <a:lnTo>
                  <a:pt x="208" y="0"/>
                </a:lnTo>
                <a:lnTo>
                  <a:pt x="222" y="0"/>
                </a:lnTo>
                <a:close/>
              </a:path>
            </a:pathLst>
          </a:custGeom>
          <a:solidFill>
            <a:schemeClr val="bg1"/>
          </a:solidFill>
          <a:ln w="0">
            <a:noFill/>
            <a:prstDash val="solid"/>
            <a:round/>
            <a:headEnd/>
            <a:tailEnd/>
          </a:ln>
        </xdr:spPr>
      </xdr:sp>
    </xdr:grpSp>
    <xdr:clientData/>
  </xdr:twoCellAnchor>
  <xdr:twoCellAnchor>
    <xdr:from>
      <xdr:col>8</xdr:col>
      <xdr:colOff>233865</xdr:colOff>
      <xdr:row>2</xdr:row>
      <xdr:rowOff>57148</xdr:rowOff>
    </xdr:from>
    <xdr:to>
      <xdr:col>8</xdr:col>
      <xdr:colOff>782505</xdr:colOff>
      <xdr:row>3</xdr:row>
      <xdr:rowOff>272413</xdr:rowOff>
    </xdr:to>
    <xdr:grpSp>
      <xdr:nvGrpSpPr>
        <xdr:cNvPr id="10" name="Prep Time group" descr="&quot;&quot;" title="Prep Time"/>
        <xdr:cNvGrpSpPr>
          <a:grpSpLocks noChangeAspect="1"/>
        </xdr:cNvGrpSpPr>
      </xdr:nvGrpSpPr>
      <xdr:grpSpPr>
        <a:xfrm>
          <a:off x="10587540" y="1066798"/>
          <a:ext cx="548640" cy="548640"/>
          <a:chOff x="8564478" y="800100"/>
          <a:chExt cx="466725" cy="447675"/>
        </a:xfrm>
      </xdr:grpSpPr>
      <xdr:sp macro="" textlink="">
        <xdr:nvSpPr>
          <xdr:cNvPr id="11" name="Oval 10"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2</a:t>
            </a:r>
          </a:p>
        </xdr:txBody>
      </xdr:sp>
      <xdr:sp macro="" textlink="">
        <xdr:nvSpPr>
          <xdr:cNvPr id="12" name="TextBox 11" descr="&quot;&quot;" title="Time Interval"/>
          <xdr:cNvSpPr txBox="1"/>
        </xdr:nvSpPr>
        <xdr:spPr>
          <a:xfrm>
            <a:off x="8735471" y="993138"/>
            <a:ext cx="157149"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endParaRPr lang="en-US" sz="700" spc="30" baseline="0">
              <a:solidFill>
                <a:schemeClr val="tx2"/>
              </a:solidFill>
              <a:latin typeface="+mj-lt"/>
            </a:endParaRPr>
          </a:p>
        </xdr:txBody>
      </xdr:sp>
    </xdr:grpSp>
    <xdr:clientData/>
  </xdr:twoCellAnchor>
  <xdr:twoCellAnchor>
    <xdr:from>
      <xdr:col>1</xdr:col>
      <xdr:colOff>628651</xdr:colOff>
      <xdr:row>19</xdr:row>
      <xdr:rowOff>171450</xdr:rowOff>
    </xdr:from>
    <xdr:to>
      <xdr:col>1</xdr:col>
      <xdr:colOff>1447801</xdr:colOff>
      <xdr:row>21</xdr:row>
      <xdr:rowOff>85725</xdr:rowOff>
    </xdr:to>
    <xdr:sp macro="" textlink="">
      <xdr:nvSpPr>
        <xdr:cNvPr id="13" name="Calories"/>
        <xdr:cNvSpPr txBox="1"/>
      </xdr:nvSpPr>
      <xdr:spPr>
        <a:xfrm>
          <a:off x="1219201" y="3238500"/>
          <a:ext cx="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a:t>88</a:t>
          </a:r>
        </a:p>
      </xdr:txBody>
    </xdr:sp>
    <xdr:clientData/>
  </xdr:twoCellAnchor>
  <xdr:twoCellAnchor>
    <xdr:from>
      <xdr:col>1</xdr:col>
      <xdr:colOff>704851</xdr:colOff>
      <xdr:row>21</xdr:row>
      <xdr:rowOff>95251</xdr:rowOff>
    </xdr:from>
    <xdr:to>
      <xdr:col>1</xdr:col>
      <xdr:colOff>1371601</xdr:colOff>
      <xdr:row>22</xdr:row>
      <xdr:rowOff>1</xdr:rowOff>
    </xdr:to>
    <xdr:sp macro="" textlink="">
      <xdr:nvSpPr>
        <xdr:cNvPr id="14" name="Calories label"/>
        <xdr:cNvSpPr txBox="1"/>
      </xdr:nvSpPr>
      <xdr:spPr>
        <a:xfrm>
          <a:off x="1219201" y="3495676"/>
          <a:ext cx="0" cy="66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t>calories</a:t>
          </a:r>
        </a:p>
      </xdr:txBody>
    </xdr:sp>
    <xdr:clientData/>
  </xdr:twoCellAnchor>
  <xdr:twoCellAnchor>
    <xdr:from>
      <xdr:col>6</xdr:col>
      <xdr:colOff>676275</xdr:colOff>
      <xdr:row>0</xdr:row>
      <xdr:rowOff>152400</xdr:rowOff>
    </xdr:from>
    <xdr:to>
      <xdr:col>8</xdr:col>
      <xdr:colOff>885859</xdr:colOff>
      <xdr:row>0</xdr:row>
      <xdr:rowOff>419100</xdr:rowOff>
    </xdr:to>
    <xdr:sp macro="" textlink="">
      <xdr:nvSpPr>
        <xdr:cNvPr id="15" name="Recipe Contents" descr="&quot;&quot;" title="Recipe Contents navigation button">
          <a:hlinkClick xmlns:r="http://schemas.openxmlformats.org/officeDocument/2006/relationships" r:id="rId2" tooltip="Click to return to Recipe Contents"/>
        </xdr:cNvPr>
        <xdr:cNvSpPr/>
      </xdr:nvSpPr>
      <xdr:spPr>
        <a:xfrm>
          <a:off x="4267200" y="152400"/>
          <a:ext cx="1219234" cy="9525"/>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RECIPE CONTENTS</a:t>
          </a:r>
        </a:p>
      </xdr:txBody>
    </xdr:sp>
    <xdr:clientData fPrintsWithSheet="0"/>
  </xdr:twoCellAnchor>
  <xdr:twoCellAnchor>
    <xdr:from>
      <xdr:col>8</xdr:col>
      <xdr:colOff>233867</xdr:colOff>
      <xdr:row>11</xdr:row>
      <xdr:rowOff>57148</xdr:rowOff>
    </xdr:from>
    <xdr:to>
      <xdr:col>8</xdr:col>
      <xdr:colOff>798661</xdr:colOff>
      <xdr:row>13</xdr:row>
      <xdr:rowOff>186688</xdr:rowOff>
    </xdr:to>
    <xdr:grpSp>
      <xdr:nvGrpSpPr>
        <xdr:cNvPr id="16" name="Prep Time group" descr="&quot;&quot;" title="Prep Time"/>
        <xdr:cNvGrpSpPr>
          <a:grpSpLocks noChangeAspect="1"/>
        </xdr:cNvGrpSpPr>
      </xdr:nvGrpSpPr>
      <xdr:grpSpPr>
        <a:xfrm>
          <a:off x="10587542" y="3238498"/>
          <a:ext cx="564794" cy="548640"/>
          <a:chOff x="8564478" y="800100"/>
          <a:chExt cx="480467" cy="447675"/>
        </a:xfrm>
      </xdr:grpSpPr>
      <xdr:sp macro="" textlink="">
        <xdr:nvSpPr>
          <xdr:cNvPr id="17" name="Oval 16"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100</a:t>
            </a:r>
          </a:p>
        </xdr:txBody>
      </xdr:sp>
      <xdr:sp macro="" textlink="">
        <xdr:nvSpPr>
          <xdr:cNvPr id="18" name="TextBox 17" descr="&quot;&quot;" title="Time Interval"/>
          <xdr:cNvSpPr txBox="1"/>
        </xdr:nvSpPr>
        <xdr:spPr>
          <a:xfrm>
            <a:off x="8583152" y="993138"/>
            <a:ext cx="461793"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servings</a:t>
            </a:r>
          </a:p>
        </xdr:txBody>
      </xdr:sp>
    </xdr:grpSp>
    <xdr:clientData/>
  </xdr:twoCellAnchor>
  <xdr:twoCellAnchor>
    <xdr:from>
      <xdr:col>8</xdr:col>
      <xdr:colOff>233860</xdr:colOff>
      <xdr:row>6</xdr:row>
      <xdr:rowOff>19048</xdr:rowOff>
    </xdr:from>
    <xdr:to>
      <xdr:col>8</xdr:col>
      <xdr:colOff>789822</xdr:colOff>
      <xdr:row>8</xdr:row>
      <xdr:rowOff>148588</xdr:rowOff>
    </xdr:to>
    <xdr:grpSp>
      <xdr:nvGrpSpPr>
        <xdr:cNvPr id="19" name="Prep Time group" descr="&quot;&quot;" title="Prep Time"/>
        <xdr:cNvGrpSpPr>
          <a:grpSpLocks noChangeAspect="1"/>
        </xdr:cNvGrpSpPr>
      </xdr:nvGrpSpPr>
      <xdr:grpSpPr>
        <a:xfrm>
          <a:off x="10587535" y="2152648"/>
          <a:ext cx="555962" cy="548640"/>
          <a:chOff x="8564478" y="800100"/>
          <a:chExt cx="472954" cy="447675"/>
        </a:xfrm>
      </xdr:grpSpPr>
      <xdr:sp macro="" textlink="">
        <xdr:nvSpPr>
          <xdr:cNvPr id="20" name="Oval 19" descr="&quot;&quot;" title="Time"/>
          <xdr:cNvSpPr/>
        </xdr:nvSpPr>
        <xdr:spPr>
          <a:xfrm>
            <a:off x="8564478" y="800100"/>
            <a:ext cx="466725" cy="447675"/>
          </a:xfrm>
          <a:prstGeom prst="ellipse">
            <a:avLst/>
          </a:prstGeom>
          <a:solidFill>
            <a:schemeClr val="bg1"/>
          </a:solidFill>
          <a:ln w="31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137160" rtlCol="0" anchor="ctr" anchorCtr="1"/>
          <a:lstStyle/>
          <a:p>
            <a:pPr algn="l"/>
            <a:r>
              <a:rPr lang="en-US" sz="1400" b="1">
                <a:solidFill>
                  <a:schemeClr val="tx2"/>
                </a:solidFill>
              </a:rPr>
              <a:t>75</a:t>
            </a:r>
          </a:p>
        </xdr:txBody>
      </xdr:sp>
      <xdr:sp macro="" textlink="">
        <xdr:nvSpPr>
          <xdr:cNvPr id="21" name="TextBox 20" descr="&quot;&quot;" title="Time Interval"/>
          <xdr:cNvSpPr txBox="1"/>
        </xdr:nvSpPr>
        <xdr:spPr>
          <a:xfrm>
            <a:off x="8590659" y="993138"/>
            <a:ext cx="446773" cy="1585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spc="30" baseline="0">
                <a:solidFill>
                  <a:schemeClr val="tx2"/>
                </a:solidFill>
                <a:latin typeface="+mj-lt"/>
              </a:rPr>
              <a:t>minutes</a:t>
            </a:r>
          </a:p>
        </xdr:txBody>
      </xdr:sp>
    </xdr:grpSp>
    <xdr:clientData/>
  </xdr:twoCellAnchor>
</xdr:wsDr>
</file>

<file path=xl/tables/table1.xml><?xml version="1.0" encoding="utf-8"?>
<table xmlns="http://schemas.openxmlformats.org/spreadsheetml/2006/main" id="3" name="RecipeTOC" displayName="RecipeTOC" ref="A3:J13" headerRowDxfId="11" dataDxfId="10">
  <autoFilter ref="A3:J13"/>
  <sortState ref="A4:F12">
    <sortCondition ref="B3:B12"/>
  </sortState>
  <tableColumns count="10">
    <tableColumn id="11" name="LINK" dataDxfId="9" dataCellStyle="Hyperlink">
      <calculatedColumnFormula>HYPERLINK(CONCATENATE("# '",RecipeTOC[[#This Row],[RECIPE NAME]],"'","!A1"),"Click to view")</calculatedColumnFormula>
    </tableColumn>
    <tableColumn id="6" name="RECIPE NAME" dataDxfId="8"/>
    <tableColumn id="2" name="RATING" dataDxfId="7"/>
    <tableColumn id="1" name="Star 1" dataDxfId="6">
      <calculatedColumnFormula>IF(RecipeTOC[[#This Row],[RATING]]&lt;&gt;"",VALUE(LEFT(RecipeTOC[[#This Row],[RATING]],1)),"")</calculatedColumnFormula>
    </tableColumn>
    <tableColumn id="3" name="Star 2" dataDxfId="5">
      <calculatedColumnFormula>IF(RecipeTOC[[#This Row],[RATING]]&lt;&gt;"",VALUE(LEFT(RecipeTOC[[#This Row],[RATING]],1)),"")</calculatedColumnFormula>
    </tableColumn>
    <tableColumn id="4" name="Star 3" dataDxfId="4">
      <calculatedColumnFormula>IF(RecipeTOC[[#This Row],[RATING]]&lt;&gt;"",VALUE(LEFT(RecipeTOC[[#This Row],[RATING]],1)),"")</calculatedColumnFormula>
    </tableColumn>
    <tableColumn id="7" name="Star 4" dataDxfId="3">
      <calculatedColumnFormula>IF(RecipeTOC[[#This Row],[RATING]]&lt;&gt;"",VALUE(LEFT(RecipeTOC[[#This Row],[RATING]],1)),"")</calculatedColumnFormula>
    </tableColumn>
    <tableColumn id="9" name="CATEGORY" dataDxfId="2">
      <calculatedColumnFormula>IFERROR(INDIRECT("'"&amp;RecipeTOC[[#This Row],[RECIPE NAME]]&amp;"'!Category"),"")</calculatedColumnFormula>
    </tableColumn>
    <tableColumn id="8" name="TAGS" dataDxfId="1">
      <calculatedColumnFormula>IFERROR(INDIRECT("'"&amp;RecipeTOC[[#This Row],[RECIPE NAME]]&amp;"'!Tags"),"")</calculatedColumnFormula>
    </tableColumn>
    <tableColumn id="5" name="COMMENTS" dataDxfId="0"/>
  </tableColumns>
  <tableStyleInfo name="Recipe List" showFirstColumn="0" showLastColumn="0" showRowStripes="1" showColumnStripes="0"/>
  <extLst>
    <ext xmlns:x14="http://schemas.microsoft.com/office/spreadsheetml/2009/9/main" uri="{504A1905-F514-4f6f-8877-14C23A59335A}">
      <x14:table altText="Recipe Table of Contents" altTextSummary="Recipe name, star rating, category, tags, and comments for each recipe."/>
    </ext>
  </extLst>
</table>
</file>

<file path=xl/tables/table2.xml><?xml version="1.0" encoding="utf-8"?>
<table xmlns="http://schemas.openxmlformats.org/spreadsheetml/2006/main" id="2" name="CategoriesTable" displayName="CategoriesTable" ref="A3:A17" totalsRowShown="0" headerRowDxfId="14" dataDxfId="13">
  <autoFilter ref="A3:A17"/>
  <sortState ref="A4:A13">
    <sortCondition ref="A3:A13"/>
  </sortState>
  <tableColumns count="1">
    <tableColumn id="1" name="CATEGORIES BY TYPE" dataDxfId="12"/>
  </tableColumns>
  <tableStyleInfo name="Recipe List" showFirstColumn="0" showLastColumn="0" showRowStripes="1" showColumnStripes="0"/>
  <extLst>
    <ext xmlns:x14="http://schemas.microsoft.com/office/spreadsheetml/2009/9/main" uri="{504A1905-F514-4f6f-8877-14C23A59335A}">
      <x14:table altText="Category Table" altTextSummary="List of recipe categories, such as Appetizer, Beverage, Main Course, etc."/>
    </ext>
  </extLst>
</table>
</file>

<file path=xl/theme/theme1.xml><?xml version="1.0" encoding="utf-8"?>
<a:theme xmlns:a="http://schemas.openxmlformats.org/drawingml/2006/main" name="Office Theme">
  <a:themeElements>
    <a:clrScheme name="Recipe Tracker">
      <a:dk1>
        <a:sysClr val="windowText" lastClr="000000"/>
      </a:dk1>
      <a:lt1>
        <a:sysClr val="window" lastClr="FFFFFF"/>
      </a:lt1>
      <a:dk2>
        <a:srgbClr val="481301"/>
      </a:dk2>
      <a:lt2>
        <a:srgbClr val="FBF8F3"/>
      </a:lt2>
      <a:accent1>
        <a:srgbClr val="9DB149"/>
      </a:accent1>
      <a:accent2>
        <a:srgbClr val="F14B27"/>
      </a:accent2>
      <a:accent3>
        <a:srgbClr val="2FA9C0"/>
      </a:accent3>
      <a:accent4>
        <a:srgbClr val="F79646"/>
      </a:accent4>
      <a:accent5>
        <a:srgbClr val="A45B9A"/>
      </a:accent5>
      <a:accent6>
        <a:srgbClr val="FFBD32"/>
      </a:accent6>
      <a:hlink>
        <a:srgbClr val="2FA9C0"/>
      </a:hlink>
      <a:folHlink>
        <a:srgbClr val="A45B9A"/>
      </a:folHlink>
    </a:clrScheme>
    <a:fontScheme name="Recipe Tracker">
      <a:majorFont>
        <a:latin typeface="Georgia"/>
        <a:ea typeface=""/>
        <a:cs typeface=""/>
      </a:majorFont>
      <a:minorFont>
        <a:latin typeface="Cambri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ffice.microsoft.com/en-us/excel-help/filter-data-in-an-excel-table-HA102840028.aspx?CTT=5&amp;origin=HA102813812" TargetMode="External"/><Relationship Id="rId1" Type="http://schemas.openxmlformats.org/officeDocument/2006/relationships/hyperlink" Target="http://office.microsoft.com/client/helppreview14.aspx?AssetId=HP010342517&amp;lcid=1033&amp;NS=EXCEL&amp;Version=14&amp;tl=2&amp;respos=0&amp;CTT=1&amp;queryid=5a213e56%2D1e6d%2D46b7%2Daa6f%2D06a4bd43c0de" TargetMode="External"/><Relationship Id="rId4" Type="http://schemas.openxmlformats.org/officeDocument/2006/relationships/image" Target="../media/image1.png"/></Relationships>
</file>

<file path=xl/worksheets/_rels/sheet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pageSetUpPr autoPageBreaks="0" fitToPage="1"/>
  </sheetPr>
  <dimension ref="A1:N25"/>
  <sheetViews>
    <sheetView showGridLines="0" topLeftCell="A7" workbookViewId="0">
      <selection activeCell="D8" sqref="D8:M8"/>
    </sheetView>
  </sheetViews>
  <sheetFormatPr defaultRowHeight="12.75" x14ac:dyDescent="0.2"/>
  <cols>
    <col min="1" max="1" width="3" customWidth="1"/>
    <col min="2" max="2" width="31.42578125" customWidth="1"/>
    <col min="3" max="3" width="1.7109375" customWidth="1"/>
    <col min="4" max="4" width="7.28515625" customWidth="1"/>
    <col min="13" max="13" width="16.28515625" customWidth="1"/>
    <col min="14" max="14" width="1.85546875" customWidth="1"/>
  </cols>
  <sheetData>
    <row r="1" spans="1:14" ht="39" customHeight="1" x14ac:dyDescent="0.2">
      <c r="A1" s="5"/>
      <c r="B1" s="5" t="s">
        <v>19</v>
      </c>
      <c r="C1" s="5"/>
      <c r="D1" s="4"/>
      <c r="E1" s="4"/>
      <c r="F1" s="4"/>
      <c r="G1" s="4"/>
      <c r="H1" s="4"/>
      <c r="I1" s="4"/>
      <c r="J1" s="4"/>
      <c r="K1" s="4"/>
      <c r="L1" s="4"/>
      <c r="M1" s="4"/>
      <c r="N1" s="4"/>
    </row>
    <row r="2" spans="1:14" ht="16.5" customHeight="1" x14ac:dyDescent="0.2">
      <c r="A2" s="7"/>
      <c r="B2" s="7"/>
      <c r="C2" s="7"/>
      <c r="D2" s="7"/>
      <c r="E2" s="15"/>
      <c r="F2" s="15"/>
      <c r="G2" s="15"/>
      <c r="H2" s="15"/>
      <c r="I2" s="15"/>
      <c r="J2" s="15"/>
      <c r="K2" s="15"/>
      <c r="L2" s="15"/>
      <c r="M2" s="15"/>
      <c r="N2" s="15"/>
    </row>
    <row r="3" spans="1:14" ht="25.5" customHeight="1" x14ac:dyDescent="0.2">
      <c r="B3" s="39" t="s">
        <v>29</v>
      </c>
      <c r="C3" s="48"/>
      <c r="D3" s="74" t="s">
        <v>18</v>
      </c>
      <c r="E3" s="74"/>
      <c r="F3" s="74"/>
      <c r="G3" s="74"/>
      <c r="H3" s="74"/>
      <c r="I3" s="74"/>
      <c r="J3" s="74"/>
      <c r="K3" s="74"/>
      <c r="L3" s="74"/>
      <c r="M3" s="74"/>
      <c r="N3" s="74"/>
    </row>
    <row r="4" spans="1:14" ht="6.75" customHeight="1" x14ac:dyDescent="0.2">
      <c r="B4" s="7"/>
      <c r="C4" s="40"/>
      <c r="D4" s="74"/>
      <c r="E4" s="74"/>
      <c r="F4" s="74"/>
      <c r="G4" s="74"/>
      <c r="H4" s="74"/>
      <c r="I4" s="74"/>
      <c r="J4" s="74"/>
      <c r="K4" s="74"/>
      <c r="L4" s="74"/>
      <c r="M4" s="74"/>
      <c r="N4" s="74"/>
    </row>
    <row r="5" spans="1:14" ht="20.25" customHeight="1" x14ac:dyDescent="0.2">
      <c r="B5" s="67" t="s">
        <v>37</v>
      </c>
      <c r="C5" s="41"/>
      <c r="D5" s="74"/>
      <c r="E5" s="74"/>
      <c r="F5" s="74"/>
      <c r="G5" s="74"/>
      <c r="H5" s="74"/>
      <c r="I5" s="74"/>
      <c r="J5" s="74"/>
      <c r="K5" s="74"/>
      <c r="L5" s="74"/>
      <c r="M5" s="74"/>
      <c r="N5" s="74"/>
    </row>
    <row r="6" spans="1:14" ht="23.25" customHeight="1" x14ac:dyDescent="0.2">
      <c r="B6" s="67"/>
      <c r="C6" s="41"/>
      <c r="D6" s="72" t="s">
        <v>30</v>
      </c>
      <c r="E6" s="73"/>
      <c r="F6" s="73"/>
      <c r="G6" s="73"/>
      <c r="H6" s="73"/>
      <c r="I6" s="73"/>
      <c r="J6" s="73"/>
      <c r="K6" s="73"/>
      <c r="L6" s="73"/>
      <c r="M6" s="73"/>
      <c r="N6" s="73"/>
    </row>
    <row r="7" spans="1:14" ht="50.25" customHeight="1" x14ac:dyDescent="0.2">
      <c r="B7" s="67"/>
      <c r="C7" s="41"/>
      <c r="D7" s="69" t="s">
        <v>47</v>
      </c>
      <c r="E7" s="70"/>
      <c r="F7" s="70"/>
      <c r="G7" s="70"/>
      <c r="H7" s="70"/>
      <c r="I7" s="70"/>
      <c r="J7" s="70"/>
      <c r="K7" s="70"/>
      <c r="L7" s="70"/>
      <c r="M7" s="70"/>
      <c r="N7" s="43"/>
    </row>
    <row r="8" spans="1:14" ht="23.25" customHeight="1" x14ac:dyDescent="0.2">
      <c r="B8" s="67"/>
      <c r="C8" s="41"/>
      <c r="D8" s="71" t="s">
        <v>31</v>
      </c>
      <c r="E8" s="71"/>
      <c r="F8" s="71"/>
      <c r="G8" s="71"/>
      <c r="H8" s="71"/>
      <c r="I8" s="71"/>
      <c r="J8" s="71"/>
      <c r="K8" s="71"/>
      <c r="L8" s="71"/>
      <c r="M8" s="71"/>
      <c r="N8" s="13"/>
    </row>
    <row r="9" spans="1:14" ht="50.25" customHeight="1" x14ac:dyDescent="0.2">
      <c r="B9" s="67"/>
      <c r="C9" s="41"/>
      <c r="D9" s="69" t="s">
        <v>41</v>
      </c>
      <c r="E9" s="70"/>
      <c r="F9" s="70"/>
      <c r="G9" s="70"/>
      <c r="H9" s="70"/>
      <c r="I9" s="70"/>
      <c r="J9" s="70"/>
      <c r="K9" s="70"/>
      <c r="L9" s="70"/>
      <c r="M9" s="70"/>
      <c r="N9" s="43"/>
    </row>
    <row r="10" spans="1:14" ht="19.5" customHeight="1" x14ac:dyDescent="0.2">
      <c r="B10" s="67"/>
      <c r="C10" s="41"/>
      <c r="D10" s="44">
        <v>1</v>
      </c>
      <c r="E10" s="68" t="s">
        <v>32</v>
      </c>
      <c r="F10" s="68"/>
      <c r="G10" s="68"/>
      <c r="H10" s="68"/>
      <c r="I10" s="68"/>
      <c r="J10" s="68"/>
      <c r="K10" s="68"/>
      <c r="L10" s="68"/>
      <c r="M10" s="68"/>
      <c r="N10" s="43"/>
    </row>
    <row r="11" spans="1:14" ht="18.75" customHeight="1" x14ac:dyDescent="0.25">
      <c r="A11" s="6"/>
      <c r="B11" s="67"/>
      <c r="C11" s="41"/>
      <c r="D11" s="44">
        <v>2</v>
      </c>
      <c r="E11" s="68" t="s">
        <v>36</v>
      </c>
      <c r="F11" s="68"/>
      <c r="G11" s="68"/>
      <c r="H11" s="68"/>
      <c r="I11" s="68"/>
      <c r="J11" s="68"/>
      <c r="K11" s="68"/>
      <c r="L11" s="68"/>
      <c r="M11" s="68"/>
      <c r="N11" s="43"/>
    </row>
    <row r="12" spans="1:14" ht="16.5" customHeight="1" x14ac:dyDescent="0.2">
      <c r="B12" s="67"/>
      <c r="C12" s="40"/>
      <c r="D12" s="44">
        <v>3</v>
      </c>
      <c r="E12" s="45" t="s">
        <v>42</v>
      </c>
      <c r="F12" s="45"/>
      <c r="G12" s="45"/>
      <c r="H12" s="45"/>
      <c r="I12" s="45"/>
      <c r="J12" s="45"/>
      <c r="K12" s="45"/>
      <c r="L12" s="45"/>
      <c r="M12" s="45"/>
      <c r="N12" s="43"/>
    </row>
    <row r="13" spans="1:14" ht="22.5" customHeight="1" x14ac:dyDescent="0.2">
      <c r="B13" s="7"/>
      <c r="C13" s="40"/>
      <c r="D13" s="44"/>
      <c r="E13" s="75" t="s">
        <v>33</v>
      </c>
      <c r="F13" s="75"/>
      <c r="G13" s="75"/>
      <c r="H13" s="75"/>
      <c r="I13" s="75"/>
      <c r="J13" s="75"/>
      <c r="K13" s="75"/>
      <c r="L13" s="75"/>
      <c r="M13" s="75"/>
      <c r="N13" s="43"/>
    </row>
    <row r="14" spans="1:14" ht="30.75" customHeight="1" x14ac:dyDescent="0.2">
      <c r="B14" s="7"/>
      <c r="C14" s="40"/>
      <c r="D14" s="44">
        <v>4</v>
      </c>
      <c r="E14" s="68" t="s">
        <v>35</v>
      </c>
      <c r="F14" s="68"/>
      <c r="G14" s="68"/>
      <c r="H14" s="68"/>
      <c r="I14" s="68"/>
      <c r="J14" s="68"/>
      <c r="K14" s="68"/>
      <c r="L14" s="68"/>
      <c r="M14" s="68"/>
      <c r="N14" s="43"/>
    </row>
    <row r="15" spans="1:14" ht="30.75" customHeight="1" x14ac:dyDescent="0.2">
      <c r="B15" s="7"/>
      <c r="C15" s="40"/>
      <c r="D15" s="44">
        <v>5</v>
      </c>
      <c r="E15" s="68" t="s">
        <v>34</v>
      </c>
      <c r="F15" s="68"/>
      <c r="G15" s="68"/>
      <c r="H15" s="68"/>
      <c r="I15" s="68"/>
      <c r="J15" s="68"/>
      <c r="K15" s="68"/>
      <c r="L15" s="68"/>
      <c r="M15" s="68"/>
      <c r="N15" s="43"/>
    </row>
    <row r="16" spans="1:14" ht="38.25" customHeight="1" x14ac:dyDescent="0.2">
      <c r="B16" s="7"/>
      <c r="C16" s="40"/>
      <c r="D16" s="44">
        <v>6</v>
      </c>
      <c r="E16" s="68" t="s">
        <v>45</v>
      </c>
      <c r="F16" s="68"/>
      <c r="G16" s="68"/>
      <c r="H16" s="68"/>
      <c r="I16" s="68"/>
      <c r="J16" s="68"/>
      <c r="K16" s="68"/>
      <c r="L16" s="68"/>
      <c r="M16" s="68"/>
      <c r="N16" s="43"/>
    </row>
    <row r="17" spans="2:14" ht="32.25" customHeight="1" x14ac:dyDescent="0.2">
      <c r="B17" s="7"/>
      <c r="C17" s="40"/>
      <c r="D17" s="44"/>
      <c r="E17" s="68" t="s">
        <v>46</v>
      </c>
      <c r="F17" s="68"/>
      <c r="G17" s="68"/>
      <c r="H17" s="68"/>
      <c r="I17" s="68"/>
      <c r="J17" s="68"/>
      <c r="K17" s="68"/>
      <c r="L17" s="68"/>
      <c r="M17" s="68"/>
      <c r="N17" s="43"/>
    </row>
    <row r="18" spans="2:14" ht="22.5" customHeight="1" x14ac:dyDescent="0.2">
      <c r="B18" s="7"/>
      <c r="C18" s="40"/>
      <c r="D18" s="81" t="s">
        <v>39</v>
      </c>
      <c r="E18" s="82"/>
      <c r="F18" s="82"/>
      <c r="G18" s="82"/>
      <c r="H18" s="82"/>
      <c r="I18" s="82"/>
      <c r="J18" s="82"/>
      <c r="K18" s="82"/>
      <c r="L18" s="82"/>
      <c r="M18" s="82"/>
      <c r="N18" s="13"/>
    </row>
    <row r="19" spans="2:14" x14ac:dyDescent="0.2">
      <c r="B19" s="7"/>
      <c r="C19" s="40"/>
      <c r="D19" s="43"/>
      <c r="E19" s="46"/>
      <c r="F19" s="46"/>
      <c r="G19" s="46"/>
      <c r="H19" s="46"/>
      <c r="I19" s="46"/>
      <c r="J19" s="46"/>
      <c r="K19" s="46"/>
      <c r="L19" s="46"/>
      <c r="M19" s="46"/>
      <c r="N19" s="43"/>
    </row>
    <row r="20" spans="2:14" ht="22.5" customHeight="1" x14ac:dyDescent="0.2">
      <c r="B20" s="7"/>
      <c r="C20" s="40"/>
      <c r="D20" s="47" t="s">
        <v>38</v>
      </c>
      <c r="E20" s="80" t="s">
        <v>43</v>
      </c>
      <c r="F20" s="80"/>
      <c r="G20" s="80"/>
      <c r="H20" s="80"/>
      <c r="I20" s="80"/>
      <c r="J20" s="80"/>
      <c r="K20" s="80"/>
      <c r="L20" s="80"/>
      <c r="M20" s="80"/>
      <c r="N20" s="43"/>
    </row>
    <row r="21" spans="2:14" ht="48.75" customHeight="1" x14ac:dyDescent="0.2">
      <c r="B21" s="7"/>
      <c r="C21" s="40"/>
      <c r="D21" s="47" t="s">
        <v>38</v>
      </c>
      <c r="E21" s="80" t="s">
        <v>44</v>
      </c>
      <c r="F21" s="80"/>
      <c r="G21" s="80"/>
      <c r="H21" s="80"/>
      <c r="I21" s="80"/>
      <c r="J21" s="80"/>
      <c r="K21" s="80"/>
      <c r="L21" s="80"/>
      <c r="M21" s="80"/>
      <c r="N21" s="43"/>
    </row>
    <row r="22" spans="2:14" ht="22.5" customHeight="1" x14ac:dyDescent="0.2">
      <c r="B22" s="7"/>
      <c r="C22" s="40"/>
      <c r="D22" s="72" t="s">
        <v>50</v>
      </c>
      <c r="E22" s="73"/>
      <c r="F22" s="73"/>
      <c r="G22" s="73"/>
      <c r="H22" s="73"/>
      <c r="I22" s="73"/>
      <c r="J22" s="73"/>
      <c r="K22" s="73"/>
      <c r="L22" s="73"/>
      <c r="M22" s="73"/>
      <c r="N22" s="73"/>
    </row>
    <row r="23" spans="2:14" ht="74.25" customHeight="1" x14ac:dyDescent="0.2">
      <c r="B23" s="7"/>
      <c r="C23" s="40"/>
      <c r="D23" s="69" t="s">
        <v>48</v>
      </c>
      <c r="E23" s="70"/>
      <c r="F23" s="70"/>
      <c r="G23" s="70"/>
      <c r="H23" s="70"/>
      <c r="I23" s="70"/>
      <c r="J23" s="70"/>
      <c r="K23" s="70"/>
      <c r="L23" s="70"/>
      <c r="M23" s="70"/>
      <c r="N23" s="43"/>
    </row>
    <row r="24" spans="2:14" x14ac:dyDescent="0.2">
      <c r="B24" s="7"/>
      <c r="C24" s="40"/>
      <c r="D24" s="76" t="s">
        <v>40</v>
      </c>
      <c r="E24" s="77"/>
      <c r="F24" s="77"/>
      <c r="G24" s="77"/>
      <c r="H24" s="77"/>
      <c r="I24" s="77"/>
      <c r="J24" s="77"/>
      <c r="K24" s="77"/>
      <c r="L24" s="77"/>
      <c r="M24" s="77"/>
      <c r="N24" s="43"/>
    </row>
    <row r="25" spans="2:14" ht="29.25" customHeight="1" x14ac:dyDescent="0.2">
      <c r="B25" s="7"/>
      <c r="C25" s="40"/>
      <c r="D25" s="78" t="s">
        <v>51</v>
      </c>
      <c r="E25" s="79"/>
      <c r="F25" s="79"/>
      <c r="G25" s="79"/>
      <c r="H25" s="79"/>
      <c r="I25" s="54"/>
      <c r="J25" s="54"/>
      <c r="K25" s="54"/>
      <c r="L25" s="54"/>
      <c r="M25" s="54"/>
      <c r="N25" s="43"/>
    </row>
  </sheetData>
  <mergeCells count="20">
    <mergeCell ref="E16:M16"/>
    <mergeCell ref="D23:M23"/>
    <mergeCell ref="D22:N22"/>
    <mergeCell ref="D24:M24"/>
    <mergeCell ref="D25:H25"/>
    <mergeCell ref="E21:M21"/>
    <mergeCell ref="E20:M20"/>
    <mergeCell ref="D18:M18"/>
    <mergeCell ref="E17:M17"/>
    <mergeCell ref="B5:B12"/>
    <mergeCell ref="E15:M15"/>
    <mergeCell ref="D9:M9"/>
    <mergeCell ref="D7:M7"/>
    <mergeCell ref="D8:M8"/>
    <mergeCell ref="E11:M11"/>
    <mergeCell ref="E14:M14"/>
    <mergeCell ref="E10:M10"/>
    <mergeCell ref="D6:N6"/>
    <mergeCell ref="D3:N5"/>
    <mergeCell ref="E13:M13"/>
  </mergeCells>
  <hyperlinks>
    <hyperlink ref="D25" r:id="rId1" tooltip="Click to view more on filtering" display="Filter data in a range or table"/>
    <hyperlink ref="D25:H25" r:id="rId2" tooltip="Click to view more on filtering" display="Filter data in a range or table"/>
  </hyperlinks>
  <pageMargins left="0.25" right="0.25" top="0.75" bottom="0.75" header="0.3" footer="0.3"/>
  <pageSetup scale="77" orientation="portrait" r:id="rId3"/>
  <picture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autoPageBreaks="0" fitToPage="1"/>
  </sheetPr>
  <dimension ref="A1:I31"/>
  <sheetViews>
    <sheetView showGridLines="0" topLeftCell="A10" zoomScaleNormal="100" workbookViewId="0">
      <selection activeCell="G3" sqref="G3"/>
    </sheetView>
  </sheetViews>
  <sheetFormatPr defaultRowHeight="12.75" x14ac:dyDescent="0.2"/>
  <cols>
    <col min="1" max="1" width="3.42578125" style="1" customWidth="1"/>
    <col min="2" max="2" width="31.140625" style="1" customWidth="1"/>
    <col min="3" max="3" width="13" style="1" customWidth="1"/>
    <col min="4" max="4" width="10.42578125" style="1" customWidth="1"/>
    <col min="5" max="5" width="43" style="1" customWidth="1"/>
    <col min="6" max="6" width="37" style="1" customWidth="1"/>
    <col min="7" max="7" width="16.28515625" style="1" customWidth="1"/>
    <col min="8" max="8" width="1" style="1" customWidth="1"/>
    <col min="9" max="9" width="14.85546875" style="1" customWidth="1"/>
    <col min="10" max="16384" width="9.140625" style="1"/>
  </cols>
  <sheetData>
    <row r="1" spans="1:9" s="16" customFormat="1" ht="46.5" customHeight="1" x14ac:dyDescent="0.2">
      <c r="A1" s="91" t="str">
        <f>"Recipe: "&amp;RecipeName</f>
        <v>Recipe: Sweet Potato Fries</v>
      </c>
      <c r="B1" s="92"/>
      <c r="C1" s="92"/>
      <c r="D1" s="92"/>
      <c r="E1" s="92"/>
      <c r="F1" s="17"/>
      <c r="G1" s="17"/>
      <c r="H1" s="17"/>
      <c r="I1" s="17"/>
    </row>
    <row r="2" spans="1:9" customFormat="1" ht="33" customHeight="1" thickBot="1" x14ac:dyDescent="0.25">
      <c r="A2" s="53"/>
      <c r="B2" s="37"/>
      <c r="C2" s="37"/>
      <c r="D2" s="37"/>
      <c r="E2" s="37"/>
      <c r="F2" s="37"/>
      <c r="G2" s="37"/>
      <c r="H2" s="37"/>
      <c r="I2" s="62" t="s">
        <v>57</v>
      </c>
    </row>
    <row r="3" spans="1:9" customFormat="1" ht="26.25" customHeight="1" x14ac:dyDescent="0.2">
      <c r="A3" s="29"/>
      <c r="B3" s="29"/>
      <c r="C3" s="29"/>
      <c r="D3" s="29"/>
      <c r="E3" s="94" t="s">
        <v>116</v>
      </c>
      <c r="F3" s="94"/>
      <c r="G3" s="59" t="s">
        <v>62</v>
      </c>
      <c r="H3" s="35"/>
      <c r="I3" s="1"/>
    </row>
    <row r="4" spans="1:9" ht="26.25" customHeight="1" x14ac:dyDescent="0.2">
      <c r="E4" s="93"/>
      <c r="F4" s="93"/>
      <c r="G4" s="36"/>
      <c r="H4" s="36"/>
    </row>
    <row r="5" spans="1:9" ht="33" customHeight="1" x14ac:dyDescent="0.2">
      <c r="E5" s="18" t="s">
        <v>20</v>
      </c>
      <c r="F5" s="18" t="s">
        <v>21</v>
      </c>
      <c r="G5" s="38"/>
      <c r="H5" s="38"/>
      <c r="I5" s="63" t="s">
        <v>118</v>
      </c>
    </row>
    <row r="6" spans="1:9" customFormat="1" ht="3" customHeight="1" x14ac:dyDescent="0.2">
      <c r="E6" s="61"/>
      <c r="F6" s="60"/>
      <c r="G6" s="60"/>
      <c r="H6" s="51"/>
    </row>
    <row r="7" spans="1:9" ht="16.5" customHeight="1" x14ac:dyDescent="0.2">
      <c r="E7" s="65" t="s">
        <v>117</v>
      </c>
      <c r="F7" s="85" t="s">
        <v>137</v>
      </c>
      <c r="G7" s="85"/>
      <c r="H7" s="64"/>
      <c r="I7" s="3"/>
    </row>
    <row r="8" spans="1:9" ht="16.5" customHeight="1" x14ac:dyDescent="0.2">
      <c r="E8" s="65" t="s">
        <v>129</v>
      </c>
      <c r="F8" s="85"/>
      <c r="G8" s="85"/>
      <c r="H8" s="64"/>
      <c r="I8" s="3"/>
    </row>
    <row r="9" spans="1:9" ht="16.5" customHeight="1" x14ac:dyDescent="0.2">
      <c r="E9" s="65" t="s">
        <v>120</v>
      </c>
      <c r="F9" s="85"/>
      <c r="G9" s="85"/>
      <c r="H9" s="64"/>
    </row>
    <row r="10" spans="1:9" ht="16.5" customHeight="1" x14ac:dyDescent="0.2">
      <c r="E10" s="65"/>
      <c r="F10" s="85"/>
      <c r="G10" s="85"/>
      <c r="H10" s="64"/>
      <c r="I10" s="83" t="s">
        <v>27</v>
      </c>
    </row>
    <row r="11" spans="1:9" ht="16.5" customHeight="1" x14ac:dyDescent="0.2">
      <c r="E11" s="65"/>
      <c r="F11" s="85"/>
      <c r="G11" s="85"/>
      <c r="H11" s="64"/>
      <c r="I11" s="83"/>
    </row>
    <row r="12" spans="1:9" ht="16.5" customHeight="1" x14ac:dyDescent="0.2">
      <c r="E12" s="65"/>
      <c r="F12" s="85"/>
      <c r="G12" s="85"/>
      <c r="H12" s="64"/>
      <c r="I12" s="3"/>
    </row>
    <row r="13" spans="1:9" ht="16.5" customHeight="1" x14ac:dyDescent="0.2">
      <c r="E13" s="65"/>
      <c r="F13" s="85"/>
      <c r="G13" s="85"/>
      <c r="H13" s="64"/>
      <c r="I13" s="3"/>
    </row>
    <row r="14" spans="1:9" ht="16.5" customHeight="1" x14ac:dyDescent="0.2">
      <c r="E14" s="49"/>
      <c r="F14" s="85"/>
      <c r="G14" s="85"/>
      <c r="H14" s="64"/>
      <c r="I14" s="3"/>
    </row>
    <row r="15" spans="1:9" ht="16.5" customHeight="1" x14ac:dyDescent="0.2">
      <c r="E15" s="49"/>
      <c r="F15" s="85"/>
      <c r="G15" s="85"/>
      <c r="H15" s="64"/>
      <c r="I15" s="3"/>
    </row>
    <row r="16" spans="1:9" ht="16.5" customHeight="1" x14ac:dyDescent="0.2">
      <c r="B16" s="83" t="s">
        <v>26</v>
      </c>
      <c r="C16" s="83"/>
      <c r="D16" s="83"/>
      <c r="E16" s="49"/>
      <c r="F16" s="85"/>
      <c r="G16" s="85"/>
      <c r="H16" s="64"/>
      <c r="I16" s="3"/>
    </row>
    <row r="17" spans="2:9" ht="16.5" customHeight="1" x14ac:dyDescent="0.2">
      <c r="B17" s="83"/>
      <c r="C17" s="83"/>
      <c r="D17" s="83"/>
      <c r="E17" s="49"/>
      <c r="F17" s="85"/>
      <c r="G17" s="85"/>
      <c r="H17" s="64"/>
      <c r="I17" s="3"/>
    </row>
    <row r="18" spans="2:9" ht="16.5" customHeight="1" x14ac:dyDescent="0.2">
      <c r="B18" s="33"/>
      <c r="C18" s="87">
        <v>0.5</v>
      </c>
      <c r="D18" s="90" t="s">
        <v>22</v>
      </c>
      <c r="E18" s="49"/>
      <c r="F18" s="85"/>
      <c r="G18" s="85"/>
      <c r="H18" s="64"/>
      <c r="I18" s="3"/>
    </row>
    <row r="19" spans="2:9" ht="16.5" customHeight="1" x14ac:dyDescent="0.2">
      <c r="B19" s="33"/>
      <c r="C19" s="87"/>
      <c r="D19" s="90"/>
      <c r="E19" s="49"/>
      <c r="F19" s="85"/>
      <c r="G19" s="85"/>
      <c r="H19" s="64"/>
      <c r="I19" s="3"/>
    </row>
    <row r="20" spans="2:9" ht="16.5" customHeight="1" x14ac:dyDescent="0.2">
      <c r="B20" s="33"/>
      <c r="C20" s="89">
        <v>0</v>
      </c>
      <c r="D20" s="88" t="s">
        <v>28</v>
      </c>
      <c r="E20" s="49"/>
      <c r="F20" s="85"/>
      <c r="G20" s="85"/>
      <c r="H20" s="64"/>
      <c r="I20" s="3"/>
    </row>
    <row r="21" spans="2:9" ht="16.5" customHeight="1" x14ac:dyDescent="0.2">
      <c r="B21" s="33"/>
      <c r="C21" s="89"/>
      <c r="D21" s="88"/>
      <c r="E21" s="49"/>
      <c r="F21" s="85"/>
      <c r="G21" s="85"/>
      <c r="H21" s="64"/>
      <c r="I21" s="3"/>
    </row>
    <row r="22" spans="2:9" ht="16.5" customHeight="1" x14ac:dyDescent="0.2">
      <c r="B22" s="33"/>
      <c r="C22" s="87">
        <v>494</v>
      </c>
      <c r="D22" s="90" t="s">
        <v>23</v>
      </c>
      <c r="E22" s="49"/>
      <c r="F22" s="85"/>
      <c r="G22" s="85"/>
      <c r="H22" s="64"/>
      <c r="I22" s="3"/>
    </row>
    <row r="23" spans="2:9" ht="16.5" customHeight="1" x14ac:dyDescent="0.2">
      <c r="B23" s="33"/>
      <c r="C23" s="87"/>
      <c r="D23" s="90"/>
      <c r="E23" s="49"/>
      <c r="F23" s="85"/>
      <c r="G23" s="85"/>
      <c r="H23" s="64"/>
      <c r="I23" s="3"/>
    </row>
    <row r="24" spans="2:9" ht="16.5" customHeight="1" x14ac:dyDescent="0.2">
      <c r="B24" s="33"/>
      <c r="C24" s="89">
        <v>20</v>
      </c>
      <c r="D24" s="88" t="s">
        <v>24</v>
      </c>
      <c r="E24" s="49"/>
      <c r="F24" s="85"/>
      <c r="G24" s="85"/>
      <c r="H24" s="64"/>
      <c r="I24" s="3"/>
    </row>
    <row r="25" spans="2:9" ht="16.5" customHeight="1" x14ac:dyDescent="0.2">
      <c r="B25" s="33"/>
      <c r="C25" s="89"/>
      <c r="D25" s="88"/>
      <c r="E25" s="49"/>
      <c r="F25" s="85"/>
      <c r="G25" s="85"/>
      <c r="H25" s="64"/>
      <c r="I25" s="3"/>
    </row>
    <row r="26" spans="2:9" ht="16.5" customHeight="1" x14ac:dyDescent="0.2">
      <c r="B26" s="83" t="s">
        <v>172</v>
      </c>
      <c r="C26" s="83"/>
      <c r="D26" s="83"/>
      <c r="E26" s="49"/>
      <c r="F26" s="85"/>
      <c r="G26" s="85"/>
      <c r="H26" s="64"/>
      <c r="I26" s="3"/>
    </row>
    <row r="27" spans="2:9" ht="16.5" customHeight="1" x14ac:dyDescent="0.2">
      <c r="B27" s="83"/>
      <c r="C27" s="83"/>
      <c r="D27" s="83"/>
      <c r="E27" s="50"/>
      <c r="F27" s="85"/>
      <c r="G27" s="85"/>
      <c r="H27" s="64"/>
      <c r="I27" s="3"/>
    </row>
    <row r="28" spans="2:9" ht="4.5" customHeight="1" x14ac:dyDescent="0.2">
      <c r="B28" s="34"/>
      <c r="C28" s="34"/>
      <c r="D28" s="34"/>
      <c r="E28" s="50"/>
      <c r="F28" s="85"/>
      <c r="G28" s="85"/>
      <c r="H28" s="64"/>
      <c r="I28" s="3"/>
    </row>
    <row r="29" spans="2:9" ht="16.5" customHeight="1" x14ac:dyDescent="0.2">
      <c r="B29" s="86"/>
      <c r="C29" s="86"/>
      <c r="D29" s="86"/>
      <c r="E29" s="50"/>
      <c r="F29" s="85"/>
      <c r="G29" s="85"/>
      <c r="H29" s="64"/>
      <c r="I29" s="3"/>
    </row>
    <row r="30" spans="2:9" ht="16.5" customHeight="1" x14ac:dyDescent="0.2">
      <c r="B30" s="86"/>
      <c r="C30" s="86"/>
      <c r="D30" s="86"/>
      <c r="E30" s="50"/>
      <c r="F30" s="85"/>
      <c r="G30" s="85"/>
      <c r="H30" s="64"/>
      <c r="I30" s="3"/>
    </row>
    <row r="31" spans="2:9" ht="16.5" customHeight="1" x14ac:dyDescent="0.2">
      <c r="B31" s="30"/>
      <c r="C31" s="30"/>
      <c r="D31" s="30"/>
      <c r="E31" s="49"/>
      <c r="F31" s="85"/>
      <c r="G31" s="85"/>
      <c r="H31" s="64"/>
      <c r="I31" s="3"/>
    </row>
  </sheetData>
  <mergeCells count="15">
    <mergeCell ref="A1:E1"/>
    <mergeCell ref="E3:F4"/>
    <mergeCell ref="F7:G31"/>
    <mergeCell ref="I10:I11"/>
    <mergeCell ref="B16:D17"/>
    <mergeCell ref="C18:C19"/>
    <mergeCell ref="D18:D19"/>
    <mergeCell ref="C20:C21"/>
    <mergeCell ref="D20:D21"/>
    <mergeCell ref="C22:C23"/>
    <mergeCell ref="D22:D23"/>
    <mergeCell ref="C24:C25"/>
    <mergeCell ref="D24:D25"/>
    <mergeCell ref="B26:D27"/>
    <mergeCell ref="B29:D30"/>
  </mergeCells>
  <dataValidations count="1">
    <dataValidation type="list" allowBlank="1" sqref="G3">
      <formula1>CategoryLookup</formula1>
    </dataValidation>
  </dataValidations>
  <printOptions horizontalCentered="1"/>
  <pageMargins left="0.25" right="0.25" top="0.75" bottom="0.75" header="0.3" footer="0.3"/>
  <pageSetup scale="80" fitToHeight="0" orientation="landscape" r:id="rId1"/>
  <drawing r:id="rId2"/>
  <pictur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autoPageBreaks="0" fitToPage="1"/>
  </sheetPr>
  <dimension ref="A1:I31"/>
  <sheetViews>
    <sheetView showGridLines="0" zoomScaleNormal="100" workbookViewId="0">
      <selection activeCell="I23" sqref="I23"/>
    </sheetView>
  </sheetViews>
  <sheetFormatPr defaultRowHeight="12.75" x14ac:dyDescent="0.2"/>
  <cols>
    <col min="1" max="1" width="3.42578125" style="1" customWidth="1"/>
    <col min="2" max="2" width="31.140625" style="1" customWidth="1"/>
    <col min="3" max="3" width="13" style="1" customWidth="1"/>
    <col min="4" max="4" width="10.42578125" style="1" customWidth="1"/>
    <col min="5" max="5" width="43" style="1" customWidth="1"/>
    <col min="6" max="6" width="37" style="1" customWidth="1"/>
    <col min="7" max="7" width="16.28515625" style="1" customWidth="1"/>
    <col min="8" max="8" width="1" style="1" customWidth="1"/>
    <col min="9" max="9" width="14.85546875" style="1" customWidth="1"/>
    <col min="10" max="16384" width="9.140625" style="1"/>
  </cols>
  <sheetData>
    <row r="1" spans="1:9" s="16" customFormat="1" ht="46.5" customHeight="1" x14ac:dyDescent="0.2">
      <c r="A1" s="91" t="str">
        <f>"Recipe: "&amp;RecipeName</f>
        <v>Recipe: Local Burgers 2 ways</v>
      </c>
      <c r="B1" s="92"/>
      <c r="C1" s="92"/>
      <c r="D1" s="92"/>
      <c r="E1" s="92"/>
      <c r="F1" s="17"/>
      <c r="G1" s="17"/>
      <c r="H1" s="17"/>
      <c r="I1" s="17"/>
    </row>
    <row r="2" spans="1:9" customFormat="1" ht="33" customHeight="1" thickBot="1" x14ac:dyDescent="0.25">
      <c r="A2" s="53"/>
      <c r="B2" s="37"/>
      <c r="C2" s="37"/>
      <c r="D2" s="37"/>
      <c r="E2" s="37"/>
      <c r="F2" s="37"/>
      <c r="G2" s="37"/>
      <c r="H2" s="37"/>
      <c r="I2" s="62" t="s">
        <v>57</v>
      </c>
    </row>
    <row r="3" spans="1:9" customFormat="1" ht="26.25" customHeight="1" x14ac:dyDescent="0.2">
      <c r="A3" s="29"/>
      <c r="B3" s="29"/>
      <c r="C3" s="29"/>
      <c r="D3" s="29"/>
      <c r="E3" s="94" t="s">
        <v>138</v>
      </c>
      <c r="F3" s="94"/>
      <c r="G3" s="59" t="s">
        <v>64</v>
      </c>
      <c r="H3" s="35"/>
      <c r="I3" s="1"/>
    </row>
    <row r="4" spans="1:9" ht="26.25" customHeight="1" x14ac:dyDescent="0.2">
      <c r="E4" s="93"/>
      <c r="F4" s="93"/>
      <c r="G4" s="36"/>
      <c r="H4" s="36"/>
    </row>
    <row r="5" spans="1:9" ht="33" customHeight="1" x14ac:dyDescent="0.2">
      <c r="E5" s="18" t="s">
        <v>20</v>
      </c>
      <c r="F5" s="18" t="s">
        <v>21</v>
      </c>
      <c r="G5" s="38"/>
      <c r="H5" s="38"/>
      <c r="I5" s="63" t="s">
        <v>85</v>
      </c>
    </row>
    <row r="6" spans="1:9" customFormat="1" ht="3" customHeight="1" x14ac:dyDescent="0.2">
      <c r="E6" s="61"/>
      <c r="F6" s="60"/>
      <c r="G6" s="60"/>
      <c r="H6" s="51"/>
    </row>
    <row r="7" spans="1:9" ht="16.5" customHeight="1" x14ac:dyDescent="0.2">
      <c r="E7" s="65" t="s">
        <v>157</v>
      </c>
      <c r="F7" s="84" t="s">
        <v>191</v>
      </c>
      <c r="G7" s="84"/>
      <c r="H7" s="64"/>
      <c r="I7" s="3"/>
    </row>
    <row r="8" spans="1:9" ht="16.5" customHeight="1" x14ac:dyDescent="0.2">
      <c r="E8" s="65" t="s">
        <v>156</v>
      </c>
      <c r="F8" s="84"/>
      <c r="G8" s="84"/>
      <c r="H8" s="64"/>
      <c r="I8" s="3"/>
    </row>
    <row r="9" spans="1:9" ht="16.5" customHeight="1" x14ac:dyDescent="0.2">
      <c r="E9" s="65"/>
      <c r="F9" s="84"/>
      <c r="G9" s="84"/>
      <c r="H9" s="64"/>
    </row>
    <row r="10" spans="1:9" ht="16.5" customHeight="1" x14ac:dyDescent="0.2">
      <c r="E10" s="65"/>
      <c r="F10" s="84"/>
      <c r="G10" s="84"/>
      <c r="H10" s="64"/>
      <c r="I10" s="83" t="s">
        <v>27</v>
      </c>
    </row>
    <row r="11" spans="1:9" ht="16.5" customHeight="1" x14ac:dyDescent="0.2">
      <c r="E11" s="65"/>
      <c r="F11" s="84"/>
      <c r="G11" s="84"/>
      <c r="H11" s="64"/>
      <c r="I11" s="83"/>
    </row>
    <row r="12" spans="1:9" ht="16.5" customHeight="1" x14ac:dyDescent="0.2">
      <c r="E12" s="65"/>
      <c r="F12" s="84"/>
      <c r="G12" s="84"/>
      <c r="H12" s="64"/>
      <c r="I12" s="3"/>
    </row>
    <row r="13" spans="1:9" ht="16.5" customHeight="1" x14ac:dyDescent="0.2">
      <c r="E13" s="65"/>
      <c r="F13" s="84"/>
      <c r="G13" s="84"/>
      <c r="H13" s="64"/>
      <c r="I13" s="3"/>
    </row>
    <row r="14" spans="1:9" ht="16.5" customHeight="1" x14ac:dyDescent="0.2">
      <c r="E14" s="49"/>
      <c r="F14" s="84"/>
      <c r="G14" s="84"/>
      <c r="H14" s="64"/>
      <c r="I14" s="3"/>
    </row>
    <row r="15" spans="1:9" ht="16.5" customHeight="1" x14ac:dyDescent="0.2">
      <c r="E15" s="49"/>
      <c r="F15" s="84"/>
      <c r="G15" s="84"/>
      <c r="H15" s="64"/>
      <c r="I15" s="3"/>
    </row>
    <row r="16" spans="1:9" ht="16.5" customHeight="1" x14ac:dyDescent="0.2">
      <c r="B16" s="83" t="s">
        <v>26</v>
      </c>
      <c r="C16" s="83"/>
      <c r="D16" s="83"/>
      <c r="E16" s="49"/>
      <c r="F16" s="84"/>
      <c r="G16" s="84"/>
      <c r="H16" s="64"/>
      <c r="I16" s="3"/>
    </row>
    <row r="17" spans="2:9" ht="16.5" customHeight="1" x14ac:dyDescent="0.2">
      <c r="B17" s="83"/>
      <c r="C17" s="83"/>
      <c r="D17" s="83"/>
      <c r="E17" s="49"/>
      <c r="F17" s="84"/>
      <c r="G17" s="84"/>
      <c r="H17" s="64"/>
      <c r="I17" s="3"/>
    </row>
    <row r="18" spans="2:9" ht="16.5" customHeight="1" x14ac:dyDescent="0.2">
      <c r="B18" s="33"/>
      <c r="C18" s="87">
        <v>7</v>
      </c>
      <c r="D18" s="90" t="s">
        <v>22</v>
      </c>
      <c r="E18" s="49"/>
      <c r="F18" s="84"/>
      <c r="G18" s="84"/>
      <c r="H18" s="64"/>
      <c r="I18" s="3"/>
    </row>
    <row r="19" spans="2:9" ht="16.5" customHeight="1" x14ac:dyDescent="0.2">
      <c r="B19" s="33"/>
      <c r="C19" s="87"/>
      <c r="D19" s="90"/>
      <c r="E19" s="49"/>
      <c r="F19" s="84"/>
      <c r="G19" s="84"/>
      <c r="H19" s="64"/>
      <c r="I19" s="3"/>
    </row>
    <row r="20" spans="2:9" ht="16.5" customHeight="1" x14ac:dyDescent="0.2">
      <c r="B20" s="33"/>
      <c r="C20" s="89">
        <v>46</v>
      </c>
      <c r="D20" s="88" t="s">
        <v>28</v>
      </c>
      <c r="E20" s="49"/>
      <c r="F20" s="84"/>
      <c r="G20" s="84"/>
      <c r="H20" s="64"/>
      <c r="I20" s="3"/>
    </row>
    <row r="21" spans="2:9" ht="16.5" customHeight="1" x14ac:dyDescent="0.2">
      <c r="B21" s="33"/>
      <c r="C21" s="89"/>
      <c r="D21" s="88"/>
      <c r="E21" s="49"/>
      <c r="F21" s="84"/>
      <c r="G21" s="84"/>
      <c r="H21" s="64"/>
      <c r="I21" s="3"/>
    </row>
    <row r="22" spans="2:9" ht="16.5" customHeight="1" x14ac:dyDescent="0.2">
      <c r="B22" s="33"/>
      <c r="C22" s="87">
        <v>46.5</v>
      </c>
      <c r="D22" s="90" t="s">
        <v>23</v>
      </c>
      <c r="E22" s="49"/>
      <c r="F22" s="84"/>
      <c r="G22" s="84"/>
      <c r="H22" s="64"/>
      <c r="I22" s="3"/>
    </row>
    <row r="23" spans="2:9" ht="16.5" customHeight="1" x14ac:dyDescent="0.2">
      <c r="B23" s="33"/>
      <c r="C23" s="87"/>
      <c r="D23" s="90"/>
      <c r="E23" s="49"/>
      <c r="F23" s="84"/>
      <c r="G23" s="84"/>
      <c r="H23" s="64"/>
      <c r="I23" s="3"/>
    </row>
    <row r="24" spans="2:9" ht="16.5" customHeight="1" x14ac:dyDescent="0.2">
      <c r="B24" s="33"/>
      <c r="C24" s="89">
        <v>0</v>
      </c>
      <c r="D24" s="88" t="s">
        <v>24</v>
      </c>
      <c r="E24" s="49"/>
      <c r="F24" s="84"/>
      <c r="G24" s="84"/>
      <c r="H24" s="64"/>
      <c r="I24" s="3"/>
    </row>
    <row r="25" spans="2:9" ht="16.5" customHeight="1" x14ac:dyDescent="0.2">
      <c r="B25" s="33"/>
      <c r="C25" s="89"/>
      <c r="D25" s="88"/>
      <c r="E25" s="49"/>
      <c r="F25" s="84"/>
      <c r="G25" s="84"/>
      <c r="H25" s="64"/>
      <c r="I25" s="3"/>
    </row>
    <row r="26" spans="2:9" ht="16.5" customHeight="1" x14ac:dyDescent="0.2">
      <c r="B26" s="83" t="s">
        <v>173</v>
      </c>
      <c r="C26" s="83"/>
      <c r="D26" s="83"/>
      <c r="E26" s="49"/>
      <c r="F26" s="84"/>
      <c r="G26" s="84"/>
      <c r="H26" s="64"/>
      <c r="I26" s="3"/>
    </row>
    <row r="27" spans="2:9" ht="16.5" customHeight="1" x14ac:dyDescent="0.2">
      <c r="B27" s="83"/>
      <c r="C27" s="83"/>
      <c r="D27" s="83"/>
      <c r="E27" s="50"/>
      <c r="F27" s="84"/>
      <c r="G27" s="84"/>
      <c r="H27" s="64"/>
      <c r="I27" s="3"/>
    </row>
    <row r="28" spans="2:9" ht="4.5" customHeight="1" x14ac:dyDescent="0.2">
      <c r="B28" s="34"/>
      <c r="C28" s="34"/>
      <c r="D28" s="34"/>
      <c r="E28" s="50"/>
      <c r="F28" s="84"/>
      <c r="G28" s="84"/>
      <c r="H28" s="64"/>
      <c r="I28" s="3"/>
    </row>
    <row r="29" spans="2:9" ht="16.5" customHeight="1" x14ac:dyDescent="0.2">
      <c r="B29" s="86"/>
      <c r="C29" s="86"/>
      <c r="D29" s="86"/>
      <c r="E29" s="50"/>
      <c r="F29" s="84"/>
      <c r="G29" s="84"/>
      <c r="H29" s="64"/>
      <c r="I29" s="3"/>
    </row>
    <row r="30" spans="2:9" ht="16.5" customHeight="1" x14ac:dyDescent="0.2">
      <c r="B30" s="86"/>
      <c r="C30" s="86"/>
      <c r="D30" s="86"/>
      <c r="E30" s="50"/>
      <c r="F30" s="84"/>
      <c r="G30" s="84"/>
      <c r="H30" s="64"/>
      <c r="I30" s="3"/>
    </row>
    <row r="31" spans="2:9" ht="16.5" customHeight="1" x14ac:dyDescent="0.2">
      <c r="B31" s="30"/>
      <c r="C31" s="30"/>
      <c r="D31" s="30"/>
      <c r="E31" s="49"/>
      <c r="F31" s="84"/>
      <c r="G31" s="84"/>
      <c r="H31" s="64"/>
      <c r="I31" s="3"/>
    </row>
  </sheetData>
  <mergeCells count="15">
    <mergeCell ref="A1:E1"/>
    <mergeCell ref="E3:F4"/>
    <mergeCell ref="F7:G31"/>
    <mergeCell ref="I10:I11"/>
    <mergeCell ref="B16:D17"/>
    <mergeCell ref="C18:C19"/>
    <mergeCell ref="D18:D19"/>
    <mergeCell ref="C20:C21"/>
    <mergeCell ref="D20:D21"/>
    <mergeCell ref="C22:C23"/>
    <mergeCell ref="D22:D23"/>
    <mergeCell ref="C24:C25"/>
    <mergeCell ref="D24:D25"/>
    <mergeCell ref="B26:D27"/>
    <mergeCell ref="B29:D30"/>
  </mergeCells>
  <dataValidations count="1">
    <dataValidation type="list" allowBlank="1" sqref="G3">
      <formula1>CategoryLookup</formula1>
    </dataValidation>
  </dataValidations>
  <printOptions horizontalCentered="1"/>
  <pageMargins left="0.25" right="0.25" top="0.75" bottom="0.75" header="0.3" footer="0.3"/>
  <pageSetup scale="80" fitToHeight="0" orientation="landscape" r:id="rId1"/>
  <drawing r:id="rId2"/>
  <picture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autoPageBreaks="0" fitToPage="1"/>
  </sheetPr>
  <dimension ref="A1:I31"/>
  <sheetViews>
    <sheetView showGridLines="0" topLeftCell="A11" zoomScaleNormal="100" workbookViewId="0">
      <selection activeCell="B26" sqref="B26:D27"/>
    </sheetView>
  </sheetViews>
  <sheetFormatPr defaultRowHeight="12.75" x14ac:dyDescent="0.2"/>
  <cols>
    <col min="1" max="1" width="3.42578125" style="1" customWidth="1"/>
    <col min="2" max="2" width="31.140625" style="1" customWidth="1"/>
    <col min="3" max="3" width="13" style="1" customWidth="1"/>
    <col min="4" max="4" width="10.42578125" style="1" customWidth="1"/>
    <col min="5" max="5" width="43" style="1" customWidth="1"/>
    <col min="6" max="6" width="37" style="1" customWidth="1"/>
    <col min="7" max="7" width="16.28515625" style="1" customWidth="1"/>
    <col min="8" max="8" width="1" style="1" customWidth="1"/>
    <col min="9" max="9" width="14.85546875" style="1" customWidth="1"/>
    <col min="10" max="16384" width="9.140625" style="1"/>
  </cols>
  <sheetData>
    <row r="1" spans="1:9" s="16" customFormat="1" ht="46.5" customHeight="1" x14ac:dyDescent="0.2">
      <c r="A1" s="91" t="str">
        <f>"Recipe: "&amp;RecipeName</f>
        <v>Recipe: Local 4 way Veggie Stir Fry</v>
      </c>
      <c r="B1" s="92"/>
      <c r="C1" s="92"/>
      <c r="D1" s="92"/>
      <c r="E1" s="92"/>
      <c r="F1" s="17"/>
      <c r="G1" s="17"/>
      <c r="H1" s="17"/>
      <c r="I1" s="17"/>
    </row>
    <row r="2" spans="1:9" customFormat="1" ht="33" customHeight="1" thickBot="1" x14ac:dyDescent="0.25">
      <c r="A2" s="53"/>
      <c r="B2" s="37"/>
      <c r="C2" s="37"/>
      <c r="D2" s="37"/>
      <c r="E2" s="37"/>
      <c r="F2" s="37"/>
      <c r="G2" s="37"/>
      <c r="H2" s="37"/>
      <c r="I2" s="62" t="s">
        <v>57</v>
      </c>
    </row>
    <row r="3" spans="1:9" customFormat="1" ht="26.25" customHeight="1" x14ac:dyDescent="0.2">
      <c r="A3" s="29"/>
      <c r="B3" s="29"/>
      <c r="C3" s="29"/>
      <c r="D3" s="29"/>
      <c r="E3" s="94" t="s">
        <v>126</v>
      </c>
      <c r="F3" s="94"/>
      <c r="G3" s="59" t="s">
        <v>62</v>
      </c>
      <c r="H3" s="35"/>
      <c r="I3" s="1"/>
    </row>
    <row r="4" spans="1:9" ht="26.25" customHeight="1" x14ac:dyDescent="0.2">
      <c r="E4" s="93"/>
      <c r="F4" s="93"/>
      <c r="G4" s="36"/>
      <c r="H4" s="36"/>
    </row>
    <row r="5" spans="1:9" ht="33" customHeight="1" x14ac:dyDescent="0.2">
      <c r="E5" s="18" t="s">
        <v>20</v>
      </c>
      <c r="F5" s="18" t="s">
        <v>21</v>
      </c>
      <c r="G5" s="38"/>
      <c r="H5" s="38"/>
      <c r="I5" s="63" t="s">
        <v>85</v>
      </c>
    </row>
    <row r="6" spans="1:9" customFormat="1" ht="3" customHeight="1" x14ac:dyDescent="0.2">
      <c r="E6" s="61"/>
      <c r="F6" s="60"/>
      <c r="G6" s="60"/>
      <c r="H6" s="51"/>
    </row>
    <row r="7" spans="1:9" ht="16.5" customHeight="1" x14ac:dyDescent="0.2">
      <c r="E7" s="65" t="s">
        <v>139</v>
      </c>
      <c r="F7" s="84" t="s">
        <v>174</v>
      </c>
      <c r="G7" s="84"/>
      <c r="H7" s="64"/>
      <c r="I7" s="3"/>
    </row>
    <row r="8" spans="1:9" ht="16.5" customHeight="1" x14ac:dyDescent="0.2">
      <c r="E8" s="65" t="s">
        <v>140</v>
      </c>
      <c r="F8" s="84"/>
      <c r="G8" s="84"/>
      <c r="H8" s="64"/>
      <c r="I8" s="3"/>
    </row>
    <row r="9" spans="1:9" ht="16.5" customHeight="1" x14ac:dyDescent="0.2">
      <c r="E9" s="65" t="s">
        <v>141</v>
      </c>
      <c r="F9" s="84"/>
      <c r="G9" s="84"/>
      <c r="H9" s="64"/>
    </row>
    <row r="10" spans="1:9" ht="16.5" customHeight="1" x14ac:dyDescent="0.2">
      <c r="E10" s="65" t="s">
        <v>142</v>
      </c>
      <c r="F10" s="84"/>
      <c r="G10" s="84"/>
      <c r="H10" s="64"/>
      <c r="I10" s="83" t="s">
        <v>27</v>
      </c>
    </row>
    <row r="11" spans="1:9" ht="16.5" customHeight="1" x14ac:dyDescent="0.2">
      <c r="E11" s="65" t="s">
        <v>143</v>
      </c>
      <c r="F11" s="84"/>
      <c r="G11" s="84"/>
      <c r="H11" s="64"/>
      <c r="I11" s="83"/>
    </row>
    <row r="12" spans="1:9" ht="16.5" customHeight="1" x14ac:dyDescent="0.2">
      <c r="E12" s="65" t="s">
        <v>123</v>
      </c>
      <c r="F12" s="84"/>
      <c r="G12" s="84"/>
      <c r="H12" s="64"/>
      <c r="I12" s="3"/>
    </row>
    <row r="13" spans="1:9" ht="16.5" customHeight="1" x14ac:dyDescent="0.2">
      <c r="E13" s="65" t="s">
        <v>52</v>
      </c>
      <c r="F13" s="84"/>
      <c r="G13" s="84"/>
      <c r="H13" s="64"/>
      <c r="I13" s="3"/>
    </row>
    <row r="14" spans="1:9" ht="16.5" customHeight="1" x14ac:dyDescent="0.2">
      <c r="E14" s="65" t="s">
        <v>124</v>
      </c>
      <c r="F14" s="84"/>
      <c r="G14" s="84"/>
      <c r="H14" s="64"/>
      <c r="I14" s="3"/>
    </row>
    <row r="15" spans="1:9" ht="16.5" customHeight="1" x14ac:dyDescent="0.2">
      <c r="E15" s="65" t="s">
        <v>125</v>
      </c>
      <c r="F15" s="84"/>
      <c r="G15" s="84"/>
      <c r="H15" s="64"/>
      <c r="I15" s="3"/>
    </row>
    <row r="16" spans="1:9" ht="16.5" customHeight="1" x14ac:dyDescent="0.2">
      <c r="B16" s="83" t="s">
        <v>26</v>
      </c>
      <c r="C16" s="83"/>
      <c r="D16" s="83"/>
      <c r="E16" s="65"/>
      <c r="F16" s="84"/>
      <c r="G16" s="84"/>
      <c r="H16" s="64"/>
      <c r="I16" s="3"/>
    </row>
    <row r="17" spans="2:9" ht="16.5" customHeight="1" x14ac:dyDescent="0.2">
      <c r="B17" s="83"/>
      <c r="C17" s="83"/>
      <c r="D17" s="83"/>
      <c r="E17" s="65"/>
      <c r="F17" s="84"/>
      <c r="G17" s="84"/>
      <c r="H17" s="64"/>
      <c r="I17" s="3"/>
    </row>
    <row r="18" spans="2:9" ht="16.5" customHeight="1" x14ac:dyDescent="0.2">
      <c r="B18" s="33"/>
      <c r="C18" s="87">
        <v>2</v>
      </c>
      <c r="D18" s="90" t="s">
        <v>22</v>
      </c>
      <c r="E18" s="49"/>
      <c r="F18" s="84"/>
      <c r="G18" s="84"/>
      <c r="H18" s="64"/>
      <c r="I18" s="3"/>
    </row>
    <row r="19" spans="2:9" ht="16.5" customHeight="1" x14ac:dyDescent="0.2">
      <c r="B19" s="33"/>
      <c r="C19" s="87"/>
      <c r="D19" s="90"/>
      <c r="E19" s="49"/>
      <c r="F19" s="84"/>
      <c r="G19" s="84"/>
      <c r="H19" s="64"/>
      <c r="I19" s="3"/>
    </row>
    <row r="20" spans="2:9" ht="16.5" customHeight="1" x14ac:dyDescent="0.2">
      <c r="B20" s="33"/>
      <c r="C20" s="89">
        <v>0</v>
      </c>
      <c r="D20" s="88" t="s">
        <v>28</v>
      </c>
      <c r="E20" s="49"/>
      <c r="F20" s="84"/>
      <c r="G20" s="84"/>
      <c r="H20" s="64"/>
      <c r="I20" s="3"/>
    </row>
    <row r="21" spans="2:9" ht="16.5" customHeight="1" x14ac:dyDescent="0.2">
      <c r="B21" s="33"/>
      <c r="C21" s="89"/>
      <c r="D21" s="88"/>
      <c r="E21" s="49"/>
      <c r="F21" s="84"/>
      <c r="G21" s="84"/>
      <c r="H21" s="64"/>
      <c r="I21" s="3"/>
    </row>
    <row r="22" spans="2:9" ht="16.5" customHeight="1" x14ac:dyDescent="0.2">
      <c r="B22" s="33"/>
      <c r="C22" s="87">
        <v>265</v>
      </c>
      <c r="D22" s="90" t="s">
        <v>23</v>
      </c>
      <c r="E22" s="49"/>
      <c r="F22" s="84"/>
      <c r="G22" s="84"/>
      <c r="H22" s="64"/>
      <c r="I22" s="3"/>
    </row>
    <row r="23" spans="2:9" ht="16.5" customHeight="1" x14ac:dyDescent="0.2">
      <c r="B23" s="33"/>
      <c r="C23" s="87"/>
      <c r="D23" s="90"/>
      <c r="E23" s="49"/>
      <c r="F23" s="84"/>
      <c r="G23" s="84"/>
      <c r="H23" s="64"/>
      <c r="I23" s="3"/>
    </row>
    <row r="24" spans="2:9" ht="16.5" customHeight="1" x14ac:dyDescent="0.2">
      <c r="B24" s="33"/>
      <c r="C24" s="89">
        <v>10.3</v>
      </c>
      <c r="D24" s="88" t="s">
        <v>24</v>
      </c>
      <c r="E24" s="49"/>
      <c r="F24" s="84"/>
      <c r="G24" s="84"/>
      <c r="H24" s="64"/>
      <c r="I24" s="3"/>
    </row>
    <row r="25" spans="2:9" ht="16.5" customHeight="1" x14ac:dyDescent="0.2">
      <c r="B25" s="33"/>
      <c r="C25" s="89"/>
      <c r="D25" s="88"/>
      <c r="E25" s="49"/>
      <c r="F25" s="84"/>
      <c r="G25" s="84"/>
      <c r="H25" s="64"/>
      <c r="I25" s="3"/>
    </row>
    <row r="26" spans="2:9" ht="16.5" customHeight="1" x14ac:dyDescent="0.2">
      <c r="B26" s="83" t="s">
        <v>175</v>
      </c>
      <c r="C26" s="83"/>
      <c r="D26" s="83"/>
      <c r="E26" s="49"/>
      <c r="F26" s="84"/>
      <c r="G26" s="84"/>
      <c r="H26" s="64"/>
      <c r="I26" s="3"/>
    </row>
    <row r="27" spans="2:9" ht="16.5" customHeight="1" x14ac:dyDescent="0.2">
      <c r="B27" s="83"/>
      <c r="C27" s="83"/>
      <c r="D27" s="83"/>
      <c r="E27" s="50"/>
      <c r="F27" s="84"/>
      <c r="G27" s="84"/>
      <c r="H27" s="64"/>
      <c r="I27" s="3"/>
    </row>
    <row r="28" spans="2:9" ht="4.5" customHeight="1" x14ac:dyDescent="0.2">
      <c r="B28" s="34"/>
      <c r="C28" s="34"/>
      <c r="D28" s="34"/>
      <c r="E28" s="50"/>
      <c r="F28" s="84"/>
      <c r="G28" s="84"/>
      <c r="H28" s="64"/>
      <c r="I28" s="3"/>
    </row>
    <row r="29" spans="2:9" ht="16.5" customHeight="1" x14ac:dyDescent="0.2">
      <c r="B29" s="86"/>
      <c r="C29" s="86"/>
      <c r="D29" s="86"/>
      <c r="E29" s="50"/>
      <c r="F29" s="84"/>
      <c r="G29" s="84"/>
      <c r="H29" s="64"/>
      <c r="I29" s="3"/>
    </row>
    <row r="30" spans="2:9" ht="16.5" customHeight="1" x14ac:dyDescent="0.2">
      <c r="B30" s="86"/>
      <c r="C30" s="86"/>
      <c r="D30" s="86"/>
      <c r="E30" s="50"/>
      <c r="F30" s="84"/>
      <c r="G30" s="84"/>
      <c r="H30" s="64"/>
      <c r="I30" s="3"/>
    </row>
    <row r="31" spans="2:9" ht="16.5" customHeight="1" x14ac:dyDescent="0.2">
      <c r="B31" s="30"/>
      <c r="C31" s="30"/>
      <c r="D31" s="30"/>
      <c r="E31" s="49"/>
      <c r="F31" s="84"/>
      <c r="G31" s="84"/>
      <c r="H31" s="64"/>
      <c r="I31" s="3"/>
    </row>
  </sheetData>
  <mergeCells count="15">
    <mergeCell ref="A1:E1"/>
    <mergeCell ref="E3:F4"/>
    <mergeCell ref="F7:G31"/>
    <mergeCell ref="I10:I11"/>
    <mergeCell ref="B16:D17"/>
    <mergeCell ref="C18:C19"/>
    <mergeCell ref="D18:D19"/>
    <mergeCell ref="C20:C21"/>
    <mergeCell ref="D20:D21"/>
    <mergeCell ref="C22:C23"/>
    <mergeCell ref="D22:D23"/>
    <mergeCell ref="C24:C25"/>
    <mergeCell ref="D24:D25"/>
    <mergeCell ref="B26:D27"/>
    <mergeCell ref="B29:D30"/>
  </mergeCells>
  <dataValidations count="1">
    <dataValidation type="list" allowBlank="1" sqref="G3">
      <formula1>CategoryLookup</formula1>
    </dataValidation>
  </dataValidations>
  <printOptions horizontalCentered="1"/>
  <pageMargins left="0.25" right="0.25" top="0.75" bottom="0.75" header="0.3" footer="0.3"/>
  <pageSetup scale="80" fitToHeight="0" orientation="landscape" r:id="rId1"/>
  <drawing r:id="rId2"/>
  <pictur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autoPageBreaks="0" fitToPage="1"/>
  </sheetPr>
  <dimension ref="A1:I32"/>
  <sheetViews>
    <sheetView showGridLines="0" tabSelected="1" zoomScaleNormal="100" workbookViewId="0">
      <selection activeCell="F7" sqref="F7:G31"/>
    </sheetView>
  </sheetViews>
  <sheetFormatPr defaultRowHeight="12.75" x14ac:dyDescent="0.2"/>
  <cols>
    <col min="1" max="1" width="3.42578125" style="1" customWidth="1"/>
    <col min="2" max="2" width="31.140625" style="1" customWidth="1"/>
    <col min="3" max="3" width="13" style="1" customWidth="1"/>
    <col min="4" max="4" width="10.42578125" style="1" customWidth="1"/>
    <col min="5" max="5" width="43" style="1" customWidth="1"/>
    <col min="6" max="6" width="37" style="1" customWidth="1"/>
    <col min="7" max="7" width="16.28515625" style="1" customWidth="1"/>
    <col min="8" max="8" width="1" style="1" customWidth="1"/>
    <col min="9" max="9" width="14.85546875" style="1" customWidth="1"/>
    <col min="10" max="16384" width="9.140625" style="1"/>
  </cols>
  <sheetData>
    <row r="1" spans="1:9" s="16" customFormat="1" ht="46.5" customHeight="1" x14ac:dyDescent="0.2">
      <c r="A1" s="91" t="str">
        <f>"Recipe: "&amp;RecipeName</f>
        <v>Recipe: Rhubarb Crisp(ala cart item or dessert)</v>
      </c>
      <c r="B1" s="92"/>
      <c r="C1" s="92"/>
      <c r="D1" s="92"/>
      <c r="E1" s="92"/>
      <c r="F1" s="17"/>
      <c r="G1" s="17"/>
      <c r="H1" s="17"/>
      <c r="I1" s="17"/>
    </row>
    <row r="2" spans="1:9" customFormat="1" ht="33" customHeight="1" thickBot="1" x14ac:dyDescent="0.25">
      <c r="A2" s="53"/>
      <c r="B2" s="37"/>
      <c r="C2" s="37"/>
      <c r="D2" s="37"/>
      <c r="E2" s="37"/>
      <c r="F2" s="37"/>
      <c r="G2" s="37"/>
      <c r="H2" s="37"/>
      <c r="I2" s="62" t="s">
        <v>57</v>
      </c>
    </row>
    <row r="3" spans="1:9" customFormat="1" ht="26.25" customHeight="1" x14ac:dyDescent="0.2">
      <c r="A3" s="29"/>
      <c r="B3" s="29"/>
      <c r="C3" s="29"/>
      <c r="D3" s="29"/>
      <c r="E3" s="94" t="s">
        <v>176</v>
      </c>
      <c r="F3" s="94"/>
      <c r="G3" s="59" t="s">
        <v>2</v>
      </c>
      <c r="H3" s="35"/>
      <c r="I3" s="1"/>
    </row>
    <row r="4" spans="1:9" ht="26.25" customHeight="1" x14ac:dyDescent="0.2">
      <c r="E4" s="93"/>
      <c r="F4" s="93"/>
      <c r="G4" s="36"/>
      <c r="H4" s="36"/>
    </row>
    <row r="5" spans="1:9" ht="33" customHeight="1" x14ac:dyDescent="0.2">
      <c r="E5" s="18" t="s">
        <v>20</v>
      </c>
      <c r="F5" s="18" t="s">
        <v>21</v>
      </c>
      <c r="G5" s="38"/>
      <c r="H5" s="38"/>
      <c r="I5" s="63" t="s">
        <v>85</v>
      </c>
    </row>
    <row r="6" spans="1:9" customFormat="1" ht="3" customHeight="1" x14ac:dyDescent="0.2">
      <c r="E6" s="61"/>
      <c r="F6" s="60"/>
      <c r="G6" s="60"/>
      <c r="H6" s="51"/>
    </row>
    <row r="7" spans="1:9" ht="16.5" customHeight="1" x14ac:dyDescent="0.2">
      <c r="E7" s="66" t="s">
        <v>158</v>
      </c>
      <c r="F7" s="84" t="s">
        <v>192</v>
      </c>
      <c r="G7" s="84"/>
      <c r="H7" s="64"/>
      <c r="I7" s="3"/>
    </row>
    <row r="8" spans="1:9" ht="16.5" customHeight="1" x14ac:dyDescent="0.2">
      <c r="E8" s="65" t="s">
        <v>147</v>
      </c>
      <c r="F8" s="84"/>
      <c r="G8" s="84"/>
      <c r="H8" s="64"/>
      <c r="I8" s="3"/>
    </row>
    <row r="9" spans="1:9" ht="16.5" customHeight="1" x14ac:dyDescent="0.2">
      <c r="E9" s="65" t="s">
        <v>148</v>
      </c>
      <c r="F9" s="84"/>
      <c r="G9" s="84"/>
      <c r="H9" s="64"/>
    </row>
    <row r="10" spans="1:9" ht="16.5" customHeight="1" x14ac:dyDescent="0.2">
      <c r="E10" s="65" t="s">
        <v>149</v>
      </c>
      <c r="F10" s="84"/>
      <c r="G10" s="84"/>
      <c r="H10" s="64"/>
      <c r="I10" s="83" t="s">
        <v>27</v>
      </c>
    </row>
    <row r="11" spans="1:9" ht="16.5" customHeight="1" x14ac:dyDescent="0.2">
      <c r="E11" s="65" t="s">
        <v>150</v>
      </c>
      <c r="F11" s="84"/>
      <c r="G11" s="84"/>
      <c r="H11" s="64"/>
      <c r="I11" s="83"/>
    </row>
    <row r="12" spans="1:9" ht="16.5" customHeight="1" x14ac:dyDescent="0.2">
      <c r="E12" s="65"/>
      <c r="F12" s="84"/>
      <c r="G12" s="84"/>
      <c r="H12" s="64"/>
      <c r="I12" s="3"/>
    </row>
    <row r="13" spans="1:9" ht="16.5" customHeight="1" x14ac:dyDescent="0.2">
      <c r="E13" s="65" t="s">
        <v>151</v>
      </c>
      <c r="F13" s="84"/>
      <c r="G13" s="84"/>
      <c r="H13" s="64"/>
      <c r="I13" s="3"/>
    </row>
    <row r="14" spans="1:9" ht="16.5" customHeight="1" x14ac:dyDescent="0.2">
      <c r="E14" s="65" t="s">
        <v>152</v>
      </c>
      <c r="F14" s="84"/>
      <c r="G14" s="84"/>
      <c r="H14" s="64"/>
      <c r="I14" s="3"/>
    </row>
    <row r="15" spans="1:9" ht="16.5" customHeight="1" x14ac:dyDescent="0.2">
      <c r="E15" s="65" t="s">
        <v>153</v>
      </c>
      <c r="F15" s="84"/>
      <c r="G15" s="84"/>
      <c r="H15" s="64"/>
      <c r="I15" s="3"/>
    </row>
    <row r="16" spans="1:9" ht="16.5" customHeight="1" x14ac:dyDescent="0.2">
      <c r="B16" s="83" t="s">
        <v>26</v>
      </c>
      <c r="C16" s="83"/>
      <c r="D16" s="83"/>
      <c r="E16" s="65"/>
      <c r="F16" s="84"/>
      <c r="G16" s="84"/>
      <c r="H16" s="64"/>
      <c r="I16" s="3"/>
    </row>
    <row r="17" spans="2:9" ht="16.5" customHeight="1" x14ac:dyDescent="0.2">
      <c r="B17" s="83"/>
      <c r="C17" s="83"/>
      <c r="D17" s="83"/>
      <c r="E17" s="65"/>
      <c r="F17" s="84"/>
      <c r="G17" s="84"/>
      <c r="H17" s="64"/>
      <c r="I17" s="3"/>
    </row>
    <row r="18" spans="2:9" ht="16.5" customHeight="1" x14ac:dyDescent="0.2">
      <c r="B18" s="33"/>
      <c r="C18" s="87">
        <v>8</v>
      </c>
      <c r="D18" s="90" t="s">
        <v>22</v>
      </c>
      <c r="E18" s="49"/>
      <c r="F18" s="84"/>
      <c r="G18" s="84"/>
      <c r="H18" s="64"/>
      <c r="I18" s="3"/>
    </row>
    <row r="19" spans="2:9" ht="16.5" customHeight="1" x14ac:dyDescent="0.2">
      <c r="B19" s="33"/>
      <c r="C19" s="87"/>
      <c r="D19" s="90"/>
      <c r="E19" s="49"/>
      <c r="F19" s="84"/>
      <c r="G19" s="84"/>
      <c r="H19" s="64"/>
      <c r="I19" s="3"/>
    </row>
    <row r="20" spans="2:9" ht="16.5" customHeight="1" x14ac:dyDescent="0.2">
      <c r="B20" s="33"/>
      <c r="C20" s="89">
        <v>20</v>
      </c>
      <c r="D20" s="88" t="s">
        <v>28</v>
      </c>
      <c r="E20" s="49"/>
      <c r="F20" s="84"/>
      <c r="G20" s="84"/>
      <c r="H20" s="64"/>
      <c r="I20" s="3"/>
    </row>
    <row r="21" spans="2:9" ht="16.5" customHeight="1" x14ac:dyDescent="0.2">
      <c r="B21" s="33"/>
      <c r="C21" s="89"/>
      <c r="D21" s="88"/>
      <c r="E21" s="49"/>
      <c r="F21" s="84"/>
      <c r="G21" s="84"/>
      <c r="H21" s="64"/>
      <c r="I21" s="3"/>
    </row>
    <row r="22" spans="2:9" ht="16.5" customHeight="1" x14ac:dyDescent="0.2">
      <c r="B22" s="33"/>
      <c r="C22" s="87">
        <v>156</v>
      </c>
      <c r="D22" s="90" t="s">
        <v>23</v>
      </c>
      <c r="E22" s="49"/>
      <c r="F22" s="84"/>
      <c r="G22" s="84"/>
      <c r="H22" s="64"/>
      <c r="I22" s="3"/>
    </row>
    <row r="23" spans="2:9" ht="16.5" customHeight="1" x14ac:dyDescent="0.2">
      <c r="B23" s="33"/>
      <c r="C23" s="87"/>
      <c r="D23" s="90"/>
      <c r="E23" s="49"/>
      <c r="F23" s="84"/>
      <c r="G23" s="84"/>
      <c r="H23" s="64"/>
      <c r="I23" s="3"/>
    </row>
    <row r="24" spans="2:9" ht="16.5" customHeight="1" x14ac:dyDescent="0.2">
      <c r="B24" s="33"/>
      <c r="C24" s="89">
        <v>39</v>
      </c>
      <c r="D24" s="88" t="s">
        <v>24</v>
      </c>
      <c r="E24" s="49"/>
      <c r="F24" s="84"/>
      <c r="G24" s="84"/>
      <c r="H24" s="64"/>
      <c r="I24" s="3"/>
    </row>
    <row r="25" spans="2:9" ht="16.5" customHeight="1" x14ac:dyDescent="0.2">
      <c r="B25" s="33"/>
      <c r="C25" s="89"/>
      <c r="D25" s="88"/>
      <c r="E25" s="49"/>
      <c r="F25" s="84"/>
      <c r="G25" s="84"/>
      <c r="H25" s="64"/>
      <c r="I25" s="3"/>
    </row>
    <row r="26" spans="2:9" ht="16.5" customHeight="1" x14ac:dyDescent="0.2">
      <c r="B26" s="83" t="s">
        <v>177</v>
      </c>
      <c r="C26" s="83"/>
      <c r="D26" s="83"/>
      <c r="E26" s="49"/>
      <c r="F26" s="84"/>
      <c r="G26" s="84"/>
      <c r="H26" s="64"/>
      <c r="I26" s="3"/>
    </row>
    <row r="27" spans="2:9" ht="16.5" customHeight="1" x14ac:dyDescent="0.2">
      <c r="B27" s="83"/>
      <c r="C27" s="83"/>
      <c r="D27" s="83"/>
      <c r="E27" s="49"/>
      <c r="F27" s="84"/>
      <c r="G27" s="84"/>
      <c r="H27" s="64"/>
      <c r="I27" s="3"/>
    </row>
    <row r="28" spans="2:9" ht="4.5" customHeight="1" x14ac:dyDescent="0.2">
      <c r="B28" s="34"/>
      <c r="C28" s="34"/>
      <c r="D28" s="34"/>
      <c r="E28" s="50"/>
      <c r="F28" s="84"/>
      <c r="G28" s="84"/>
      <c r="H28" s="64"/>
      <c r="I28" s="3"/>
    </row>
    <row r="29" spans="2:9" ht="16.5" customHeight="1" x14ac:dyDescent="0.2">
      <c r="B29" s="86"/>
      <c r="C29" s="86"/>
      <c r="D29" s="86"/>
      <c r="E29" s="50"/>
      <c r="F29" s="84"/>
      <c r="G29" s="84"/>
      <c r="H29" s="64"/>
      <c r="I29" s="3"/>
    </row>
    <row r="30" spans="2:9" ht="16.5" customHeight="1" x14ac:dyDescent="0.2">
      <c r="B30" s="86"/>
      <c r="C30" s="86"/>
      <c r="D30" s="86"/>
      <c r="E30" s="50"/>
      <c r="F30" s="84"/>
      <c r="G30" s="84"/>
      <c r="H30" s="64"/>
      <c r="I30" s="3"/>
    </row>
    <row r="31" spans="2:9" ht="16.5" customHeight="1" x14ac:dyDescent="0.2">
      <c r="B31" s="30"/>
      <c r="C31" s="30"/>
      <c r="D31" s="30"/>
      <c r="E31" s="50"/>
      <c r="F31" s="84"/>
      <c r="G31" s="84"/>
      <c r="H31" s="64"/>
      <c r="I31" s="3"/>
    </row>
    <row r="32" spans="2:9" x14ac:dyDescent="0.2">
      <c r="E32" s="49"/>
    </row>
  </sheetData>
  <mergeCells count="15">
    <mergeCell ref="A1:E1"/>
    <mergeCell ref="E3:F4"/>
    <mergeCell ref="F7:G31"/>
    <mergeCell ref="I10:I11"/>
    <mergeCell ref="B16:D17"/>
    <mergeCell ref="C18:C19"/>
    <mergeCell ref="D18:D19"/>
    <mergeCell ref="C20:C21"/>
    <mergeCell ref="D20:D21"/>
    <mergeCell ref="C22:C23"/>
    <mergeCell ref="D22:D23"/>
    <mergeCell ref="C24:C25"/>
    <mergeCell ref="D24:D25"/>
    <mergeCell ref="B26:D27"/>
    <mergeCell ref="B29:D30"/>
  </mergeCells>
  <dataValidations count="1">
    <dataValidation type="list" allowBlank="1" sqref="G3">
      <formula1>CategoryLookup</formula1>
    </dataValidation>
  </dataValidations>
  <printOptions horizontalCentered="1"/>
  <pageMargins left="0.25" right="0.25" top="0.75" bottom="0.75" header="0.3" footer="0.3"/>
  <pageSetup scale="80" fitToHeight="0" orientation="landscape" r:id="rId1"/>
  <drawing r:id="rId2"/>
  <picture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autoPageBreaks="0" fitToPage="1"/>
  </sheetPr>
  <dimension ref="A1:I31"/>
  <sheetViews>
    <sheetView showGridLines="0" zoomScaleNormal="100" workbookViewId="0">
      <selection activeCell="I5" sqref="I5"/>
    </sheetView>
  </sheetViews>
  <sheetFormatPr defaultRowHeight="12.75" x14ac:dyDescent="0.2"/>
  <cols>
    <col min="1" max="1" width="3.42578125" style="1" customWidth="1"/>
    <col min="2" max="2" width="31.140625" style="1" customWidth="1"/>
    <col min="3" max="3" width="13" style="1" customWidth="1"/>
    <col min="4" max="4" width="10.42578125" style="1" customWidth="1"/>
    <col min="5" max="5" width="43" style="1" customWidth="1"/>
    <col min="6" max="6" width="37" style="1" customWidth="1"/>
    <col min="7" max="7" width="16.28515625" style="1" customWidth="1"/>
    <col min="8" max="8" width="1" style="1" customWidth="1"/>
    <col min="9" max="9" width="14.85546875" style="1" customWidth="1"/>
    <col min="10" max="16384" width="9.140625" style="1"/>
  </cols>
  <sheetData>
    <row r="1" spans="1:9" s="16" customFormat="1" ht="46.5" customHeight="1" x14ac:dyDescent="0.2">
      <c r="A1" s="91" t="str">
        <f>"Recipe: "&amp;RecipeName</f>
        <v xml:space="preserve">Recipe: Empty Recipe </v>
      </c>
      <c r="B1" s="92"/>
      <c r="C1" s="92"/>
      <c r="D1" s="92"/>
      <c r="E1" s="92"/>
      <c r="F1" s="17"/>
      <c r="G1" s="17"/>
      <c r="H1" s="17"/>
      <c r="I1" s="17"/>
    </row>
    <row r="2" spans="1:9" customFormat="1" ht="33" customHeight="1" thickBot="1" x14ac:dyDescent="0.25">
      <c r="A2" s="53"/>
      <c r="B2" s="37"/>
      <c r="C2" s="37"/>
      <c r="D2" s="37"/>
      <c r="E2" s="37"/>
      <c r="F2" s="37"/>
      <c r="G2" s="37"/>
      <c r="H2" s="37"/>
      <c r="I2" s="62" t="s">
        <v>57</v>
      </c>
    </row>
    <row r="3" spans="1:9" customFormat="1" ht="26.25" customHeight="1" x14ac:dyDescent="0.2">
      <c r="A3" s="29"/>
      <c r="B3" s="29"/>
      <c r="C3" s="29"/>
      <c r="D3" s="29"/>
      <c r="E3" s="94" t="s">
        <v>155</v>
      </c>
      <c r="F3" s="94"/>
      <c r="G3" s="59"/>
      <c r="H3" s="35"/>
      <c r="I3" s="1"/>
    </row>
    <row r="4" spans="1:9" ht="26.25" customHeight="1" x14ac:dyDescent="0.2">
      <c r="E4" s="93"/>
      <c r="F4" s="93"/>
      <c r="G4" s="36"/>
      <c r="H4" s="36"/>
    </row>
    <row r="5" spans="1:9" ht="33" customHeight="1" x14ac:dyDescent="0.2">
      <c r="E5" s="18" t="s">
        <v>20</v>
      </c>
      <c r="F5" s="18" t="s">
        <v>21</v>
      </c>
      <c r="G5" s="38"/>
      <c r="H5" s="38"/>
      <c r="I5" s="63" t="s">
        <v>85</v>
      </c>
    </row>
    <row r="6" spans="1:9" customFormat="1" ht="3" customHeight="1" x14ac:dyDescent="0.2">
      <c r="E6" s="61"/>
      <c r="F6" s="60"/>
      <c r="G6" s="60"/>
      <c r="H6" s="51"/>
    </row>
    <row r="7" spans="1:9" ht="16.5" customHeight="1" x14ac:dyDescent="0.2">
      <c r="E7" s="49"/>
      <c r="F7" s="85"/>
      <c r="G7" s="85"/>
      <c r="H7" s="64"/>
      <c r="I7" s="3"/>
    </row>
    <row r="8" spans="1:9" ht="16.5" customHeight="1" x14ac:dyDescent="0.2">
      <c r="E8" s="49"/>
      <c r="F8" s="85"/>
      <c r="G8" s="85"/>
      <c r="H8" s="64"/>
      <c r="I8" s="3"/>
    </row>
    <row r="9" spans="1:9" ht="16.5" customHeight="1" x14ac:dyDescent="0.2">
      <c r="E9" s="49"/>
      <c r="F9" s="85"/>
      <c r="G9" s="85"/>
      <c r="H9" s="64"/>
    </row>
    <row r="10" spans="1:9" ht="16.5" customHeight="1" x14ac:dyDescent="0.2">
      <c r="E10" s="49"/>
      <c r="F10" s="85"/>
      <c r="G10" s="85"/>
      <c r="H10" s="64"/>
      <c r="I10" s="83" t="s">
        <v>27</v>
      </c>
    </row>
    <row r="11" spans="1:9" ht="16.5" customHeight="1" x14ac:dyDescent="0.2">
      <c r="E11" s="49"/>
      <c r="F11" s="85"/>
      <c r="G11" s="85"/>
      <c r="H11" s="64"/>
      <c r="I11" s="83"/>
    </row>
    <row r="12" spans="1:9" ht="16.5" customHeight="1" x14ac:dyDescent="0.2">
      <c r="E12" s="49"/>
      <c r="F12" s="85"/>
      <c r="G12" s="85"/>
      <c r="H12" s="64"/>
      <c r="I12" s="3"/>
    </row>
    <row r="13" spans="1:9" ht="16.5" customHeight="1" x14ac:dyDescent="0.2">
      <c r="E13" s="49"/>
      <c r="F13" s="85"/>
      <c r="G13" s="85"/>
      <c r="H13" s="64"/>
      <c r="I13" s="3"/>
    </row>
    <row r="14" spans="1:9" ht="16.5" customHeight="1" x14ac:dyDescent="0.2">
      <c r="E14" s="49"/>
      <c r="F14" s="85"/>
      <c r="G14" s="85"/>
      <c r="H14" s="64"/>
      <c r="I14" s="3"/>
    </row>
    <row r="15" spans="1:9" ht="16.5" customHeight="1" x14ac:dyDescent="0.2">
      <c r="E15" s="49"/>
      <c r="F15" s="85"/>
      <c r="G15" s="85"/>
      <c r="H15" s="64"/>
      <c r="I15" s="3"/>
    </row>
    <row r="16" spans="1:9" ht="16.5" customHeight="1" x14ac:dyDescent="0.2">
      <c r="B16" s="83" t="s">
        <v>26</v>
      </c>
      <c r="C16" s="83"/>
      <c r="D16" s="83"/>
      <c r="E16" s="49"/>
      <c r="F16" s="85"/>
      <c r="G16" s="85"/>
      <c r="H16" s="64"/>
      <c r="I16" s="3"/>
    </row>
    <row r="17" spans="2:9" ht="16.5" customHeight="1" x14ac:dyDescent="0.2">
      <c r="B17" s="83"/>
      <c r="C17" s="83"/>
      <c r="D17" s="83"/>
      <c r="E17" s="49"/>
      <c r="F17" s="85"/>
      <c r="G17" s="85"/>
      <c r="H17" s="64"/>
      <c r="I17" s="3"/>
    </row>
    <row r="18" spans="2:9" ht="16.5" customHeight="1" x14ac:dyDescent="0.2">
      <c r="B18" s="33"/>
      <c r="C18" s="87" t="s">
        <v>49</v>
      </c>
      <c r="D18" s="90" t="s">
        <v>22</v>
      </c>
      <c r="E18" s="49"/>
      <c r="F18" s="85"/>
      <c r="G18" s="85"/>
      <c r="H18" s="64"/>
      <c r="I18" s="3"/>
    </row>
    <row r="19" spans="2:9" ht="16.5" customHeight="1" x14ac:dyDescent="0.2">
      <c r="B19" s="33"/>
      <c r="C19" s="87"/>
      <c r="D19" s="90"/>
      <c r="E19" s="49"/>
      <c r="F19" s="85"/>
      <c r="G19" s="85"/>
      <c r="H19" s="64"/>
      <c r="I19" s="3"/>
    </row>
    <row r="20" spans="2:9" ht="16.5" customHeight="1" x14ac:dyDescent="0.2">
      <c r="B20" s="33"/>
      <c r="C20" s="89" t="s">
        <v>49</v>
      </c>
      <c r="D20" s="88" t="s">
        <v>28</v>
      </c>
      <c r="E20" s="49"/>
      <c r="F20" s="85"/>
      <c r="G20" s="85"/>
      <c r="H20" s="64"/>
      <c r="I20" s="3"/>
    </row>
    <row r="21" spans="2:9" ht="16.5" customHeight="1" x14ac:dyDescent="0.2">
      <c r="B21" s="33"/>
      <c r="C21" s="89"/>
      <c r="D21" s="88"/>
      <c r="E21" s="49"/>
      <c r="F21" s="85"/>
      <c r="G21" s="85"/>
      <c r="H21" s="64"/>
      <c r="I21" s="3"/>
    </row>
    <row r="22" spans="2:9" ht="16.5" customHeight="1" x14ac:dyDescent="0.2">
      <c r="B22" s="33"/>
      <c r="C22" s="87" t="s">
        <v>49</v>
      </c>
      <c r="D22" s="90" t="s">
        <v>23</v>
      </c>
      <c r="E22" s="49"/>
      <c r="F22" s="85"/>
      <c r="G22" s="85"/>
      <c r="H22" s="64"/>
      <c r="I22" s="3"/>
    </row>
    <row r="23" spans="2:9" ht="16.5" customHeight="1" x14ac:dyDescent="0.2">
      <c r="B23" s="33"/>
      <c r="C23" s="87"/>
      <c r="D23" s="90"/>
      <c r="E23" s="49"/>
      <c r="F23" s="85"/>
      <c r="G23" s="85"/>
      <c r="H23" s="64"/>
      <c r="I23" s="3"/>
    </row>
    <row r="24" spans="2:9" ht="16.5" customHeight="1" x14ac:dyDescent="0.2">
      <c r="B24" s="33"/>
      <c r="C24" s="89" t="s">
        <v>49</v>
      </c>
      <c r="D24" s="88" t="s">
        <v>24</v>
      </c>
      <c r="E24" s="49"/>
      <c r="F24" s="85"/>
      <c r="G24" s="85"/>
      <c r="H24" s="64"/>
      <c r="I24" s="3"/>
    </row>
    <row r="25" spans="2:9" ht="16.5" customHeight="1" x14ac:dyDescent="0.2">
      <c r="B25" s="33"/>
      <c r="C25" s="89"/>
      <c r="D25" s="88"/>
      <c r="E25" s="49"/>
      <c r="F25" s="85"/>
      <c r="G25" s="85"/>
      <c r="H25" s="64"/>
      <c r="I25" s="3"/>
    </row>
    <row r="26" spans="2:9" ht="16.5" customHeight="1" x14ac:dyDescent="0.2">
      <c r="B26" s="83" t="s">
        <v>25</v>
      </c>
      <c r="C26" s="83"/>
      <c r="D26" s="83"/>
      <c r="E26" s="49"/>
      <c r="F26" s="85"/>
      <c r="G26" s="85"/>
      <c r="H26" s="64"/>
      <c r="I26" s="3"/>
    </row>
    <row r="27" spans="2:9" ht="16.5" customHeight="1" x14ac:dyDescent="0.2">
      <c r="B27" s="83"/>
      <c r="C27" s="83"/>
      <c r="D27" s="83"/>
      <c r="E27" s="50"/>
      <c r="F27" s="85"/>
      <c r="G27" s="85"/>
      <c r="H27" s="64"/>
      <c r="I27" s="3"/>
    </row>
    <row r="28" spans="2:9" ht="4.5" customHeight="1" x14ac:dyDescent="0.2">
      <c r="B28" s="34"/>
      <c r="C28" s="34"/>
      <c r="D28" s="34"/>
      <c r="E28" s="50"/>
      <c r="F28" s="85"/>
      <c r="G28" s="85"/>
      <c r="H28" s="64"/>
      <c r="I28" s="3"/>
    </row>
    <row r="29" spans="2:9" ht="16.5" customHeight="1" x14ac:dyDescent="0.2">
      <c r="B29" s="86"/>
      <c r="C29" s="86"/>
      <c r="D29" s="86"/>
      <c r="E29" s="50"/>
      <c r="F29" s="85"/>
      <c r="G29" s="85"/>
      <c r="H29" s="64"/>
      <c r="I29" s="3"/>
    </row>
    <row r="30" spans="2:9" ht="16.5" customHeight="1" x14ac:dyDescent="0.2">
      <c r="B30" s="86"/>
      <c r="C30" s="86"/>
      <c r="D30" s="86"/>
      <c r="E30" s="50"/>
      <c r="F30" s="85"/>
      <c r="G30" s="85"/>
      <c r="H30" s="64"/>
      <c r="I30" s="3"/>
    </row>
    <row r="31" spans="2:9" ht="16.5" customHeight="1" x14ac:dyDescent="0.2">
      <c r="B31" s="30"/>
      <c r="C31" s="30"/>
      <c r="D31" s="30"/>
      <c r="E31" s="49"/>
      <c r="F31" s="85"/>
      <c r="G31" s="85"/>
      <c r="H31" s="64"/>
      <c r="I31" s="3"/>
    </row>
  </sheetData>
  <mergeCells count="15">
    <mergeCell ref="A1:E1"/>
    <mergeCell ref="E3:F4"/>
    <mergeCell ref="F7:G31"/>
    <mergeCell ref="I10:I11"/>
    <mergeCell ref="B16:D17"/>
    <mergeCell ref="C18:C19"/>
    <mergeCell ref="D18:D19"/>
    <mergeCell ref="C20:C21"/>
    <mergeCell ref="D20:D21"/>
    <mergeCell ref="C22:C23"/>
    <mergeCell ref="D22:D23"/>
    <mergeCell ref="C24:C25"/>
    <mergeCell ref="D24:D25"/>
    <mergeCell ref="B26:D27"/>
    <mergeCell ref="B29:D30"/>
  </mergeCells>
  <dataValidations count="1">
    <dataValidation type="list" allowBlank="1" sqref="G3">
      <formula1>CategoryLookup</formula1>
    </dataValidation>
  </dataValidations>
  <printOptions horizontalCentered="1"/>
  <pageMargins left="0.25" right="0.25" top="0.75" bottom="0.75" header="0.3" footer="0.3"/>
  <pageSetup scale="80" fitToHeight="0" orientation="landscape" r:id="rId1"/>
  <drawing r:id="rId2"/>
  <pictur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pageSetUpPr autoPageBreaks="0" fitToPage="1"/>
  </sheetPr>
  <dimension ref="A1:J13"/>
  <sheetViews>
    <sheetView showGridLines="0" zoomScaleNormal="100" workbookViewId="0">
      <selection activeCell="A10" sqref="A10"/>
    </sheetView>
  </sheetViews>
  <sheetFormatPr defaultRowHeight="20.25" customHeight="1" x14ac:dyDescent="0.2"/>
  <cols>
    <col min="1" max="1" width="15.5703125" customWidth="1"/>
    <col min="2" max="2" width="35.85546875" customWidth="1"/>
    <col min="3" max="3" width="12.28515625" customWidth="1"/>
    <col min="4" max="7" width="3" customWidth="1"/>
    <col min="8" max="8" width="21" customWidth="1"/>
    <col min="9" max="9" width="36.28515625" customWidth="1"/>
    <col min="10" max="10" width="40.5703125" customWidth="1"/>
  </cols>
  <sheetData>
    <row r="1" spans="1:10" ht="44.25" customHeight="1" x14ac:dyDescent="0.2">
      <c r="A1" s="11" t="s">
        <v>6</v>
      </c>
      <c r="B1" s="4"/>
      <c r="C1" s="4"/>
      <c r="D1" s="4"/>
      <c r="E1" s="4"/>
      <c r="F1" s="4"/>
      <c r="G1" s="4"/>
      <c r="H1" s="4"/>
      <c r="I1" s="4"/>
      <c r="J1" s="4"/>
    </row>
    <row r="2" spans="1:10" ht="30" customHeight="1" x14ac:dyDescent="0.2">
      <c r="A2" s="7"/>
      <c r="B2" s="7"/>
      <c r="C2" s="7"/>
      <c r="D2" s="7"/>
      <c r="E2" s="7"/>
      <c r="F2" s="7"/>
      <c r="G2" s="7"/>
      <c r="H2" s="7"/>
      <c r="I2" s="7"/>
      <c r="J2" s="7"/>
    </row>
    <row r="3" spans="1:10" s="2" customFormat="1" ht="20.25" customHeight="1" x14ac:dyDescent="0.2">
      <c r="A3" s="8" t="s">
        <v>11</v>
      </c>
      <c r="B3" s="9" t="s">
        <v>12</v>
      </c>
      <c r="C3" s="9" t="s">
        <v>13</v>
      </c>
      <c r="D3" s="10" t="s">
        <v>7</v>
      </c>
      <c r="E3" s="10" t="s">
        <v>8</v>
      </c>
      <c r="F3" s="10" t="s">
        <v>9</v>
      </c>
      <c r="G3" s="10" t="s">
        <v>10</v>
      </c>
      <c r="H3" s="10" t="s">
        <v>14</v>
      </c>
      <c r="I3" s="9" t="s">
        <v>15</v>
      </c>
      <c r="J3" s="9" t="s">
        <v>16</v>
      </c>
    </row>
    <row r="4" spans="1:10" s="2" customFormat="1" ht="20.25" customHeight="1" x14ac:dyDescent="0.2">
      <c r="A4" s="19" t="str">
        <f>HYPERLINK(CONCATENATE("# '",RecipeTOC[[#This Row],[RECIPE NAME]],"'","!A1"),"Click to view")</f>
        <v>Click to view</v>
      </c>
      <c r="B4" s="102" t="str">
        <f>'Versatile Pasta Salad'!RecipeName</f>
        <v>Versatile Local Pasta Salad</v>
      </c>
      <c r="C4" s="20"/>
      <c r="D4" s="21" t="str">
        <f>IF(RecipeTOC[[#This Row],[RATING]]&lt;&gt;"",VALUE(LEFT(RecipeTOC[[#This Row],[RATING]],1)),"")</f>
        <v/>
      </c>
      <c r="E4" s="21" t="str">
        <f>IF(RecipeTOC[[#This Row],[RATING]]&lt;&gt;"",VALUE(LEFT(RecipeTOC[[#This Row],[RATING]],1)),"")</f>
        <v/>
      </c>
      <c r="F4" s="21" t="str">
        <f>IF(RecipeTOC[[#This Row],[RATING]]&lt;&gt;"",VALUE(LEFT(RecipeTOC[[#This Row],[RATING]],1)),"")</f>
        <v/>
      </c>
      <c r="G4" s="21" t="str">
        <f>IF(RecipeTOC[[#This Row],[RATING]]&lt;&gt;"",VALUE(LEFT(RecipeTOC[[#This Row],[RATING]],1)),"")</f>
        <v/>
      </c>
      <c r="H4" s="22" t="s">
        <v>56</v>
      </c>
      <c r="I4" s="23" t="str">
        <f ca="1">IFERROR(INDIRECT("'"&amp;RecipeTOC[[#This Row],[RECIPE NAME]]&amp;"'!Tags"),"")</f>
        <v/>
      </c>
      <c r="J4" s="24" t="s">
        <v>183</v>
      </c>
    </row>
    <row r="5" spans="1:10" s="2" customFormat="1" ht="20.25" customHeight="1" x14ac:dyDescent="0.2">
      <c r="A5" s="19" t="str">
        <f>HYPERLINK(CONCATENATE("# '",RecipeTOC[[#This Row],[RECIPE NAME]],"'","!A1"),"Click to view")</f>
        <v>Click to view</v>
      </c>
      <c r="B5" s="102" t="str">
        <f>'Black Bean Burger'!RecipeName</f>
        <v>Black Bean Burger</v>
      </c>
      <c r="C5" s="25"/>
      <c r="D5" s="26" t="str">
        <f>IF(RecipeTOC[[#This Row],[RATING]]&lt;&gt;"",VALUE(LEFT(RecipeTOC[[#This Row],[RATING]],1)),"")</f>
        <v/>
      </c>
      <c r="E5" s="26" t="str">
        <f>IF(RecipeTOC[[#This Row],[RATING]]&lt;&gt;"",VALUE(LEFT(RecipeTOC[[#This Row],[RATING]],1)),"")</f>
        <v/>
      </c>
      <c r="F5" s="26" t="str">
        <f>IF(RecipeTOC[[#This Row],[RATING]]&lt;&gt;"",VALUE(LEFT(RecipeTOC[[#This Row],[RATING]],1)),"")</f>
        <v/>
      </c>
      <c r="G5" s="27" t="str">
        <f>IF(RecipeTOC[[#This Row],[RATING]]&lt;&gt;"",VALUE(LEFT(RecipeTOC[[#This Row],[RATING]],1)),"")</f>
        <v/>
      </c>
      <c r="H5" s="22" t="str">
        <f ca="1">IFERROR(INDIRECT("'"&amp;RecipeTOC[[#This Row],[RECIPE NAME]]&amp;"'!Category"),"")</f>
        <v xml:space="preserve">Alternate Protein </v>
      </c>
      <c r="I5" s="23">
        <f ca="1">IFERROR(INDIRECT("'"&amp;RecipeTOC[[#This Row],[RECIPE NAME]]&amp;"'!Tags"),"")</f>
        <v>0</v>
      </c>
      <c r="J5" s="28" t="s">
        <v>181</v>
      </c>
    </row>
    <row r="6" spans="1:10" s="2" customFormat="1" ht="20.25" customHeight="1" x14ac:dyDescent="0.2">
      <c r="A6" s="19" t="str">
        <f>HYPERLINK(CONCATENATE("# '",RecipeTOC[[#This Row],[RECIPE NAME]],"'","!A1"),"Click to view")</f>
        <v>Click to view</v>
      </c>
      <c r="B6" s="102" t="str">
        <f>'Sweet Potato Humus'!RecipeName</f>
        <v>Sweet Potato Humus</v>
      </c>
      <c r="C6" s="25"/>
      <c r="D6" s="26" t="str">
        <f>IF(RecipeTOC[[#This Row],[RATING]]&lt;&gt;"",VALUE(LEFT(RecipeTOC[[#This Row],[RATING]],1)),"")</f>
        <v/>
      </c>
      <c r="E6" s="26" t="str">
        <f>IF(RecipeTOC[[#This Row],[RATING]]&lt;&gt;"",VALUE(LEFT(RecipeTOC[[#This Row],[RATING]],1)),"")</f>
        <v/>
      </c>
      <c r="F6" s="26" t="str">
        <f>IF(RecipeTOC[[#This Row],[RATING]]&lt;&gt;"",VALUE(LEFT(RecipeTOC[[#This Row],[RATING]],1)),"")</f>
        <v/>
      </c>
      <c r="G6" s="27" t="str">
        <f>IF(RecipeTOC[[#This Row],[RATING]]&lt;&gt;"",VALUE(LEFT(RecipeTOC[[#This Row],[RATING]],1)),"")</f>
        <v/>
      </c>
      <c r="H6" s="22" t="str">
        <f ca="1">IFERROR(INDIRECT("'"&amp;RecipeTOC[[#This Row],[RECIPE NAME]]&amp;"'!Category"),"")</f>
        <v>Alternate Protein</v>
      </c>
      <c r="I6" s="23"/>
      <c r="J6" s="28"/>
    </row>
    <row r="7" spans="1:10" s="2" customFormat="1" ht="20.25" customHeight="1" x14ac:dyDescent="0.2">
      <c r="A7" s="19" t="str">
        <f>HYPERLINK(CONCATENATE("# '",RecipeTOC[[#This Row],[RECIPE NAME]],"'","!A1"),"Click to view")</f>
        <v>Click to view</v>
      </c>
      <c r="B7" s="102" t="str">
        <f>'Balsamic Dressing'!RecipeName</f>
        <v>Balsamic Dressing</v>
      </c>
      <c r="C7" s="20"/>
      <c r="D7" s="21" t="str">
        <f>IF(RecipeTOC[[#This Row],[RATING]]&lt;&gt;"",VALUE(LEFT(RecipeTOC[[#This Row],[RATING]],1)),"")</f>
        <v/>
      </c>
      <c r="E7" s="21" t="str">
        <f>IF(RecipeTOC[[#This Row],[RATING]]&lt;&gt;"",VALUE(LEFT(RecipeTOC[[#This Row],[RATING]],1)),"")</f>
        <v/>
      </c>
      <c r="F7" s="21" t="str">
        <f>IF(RecipeTOC[[#This Row],[RATING]]&lt;&gt;"",VALUE(LEFT(RecipeTOC[[#This Row],[RATING]],1)),"")</f>
        <v/>
      </c>
      <c r="G7" s="21" t="str">
        <f>IF(RecipeTOC[[#This Row],[RATING]]&lt;&gt;"",VALUE(LEFT(RecipeTOC[[#This Row],[RATING]],1)),"")</f>
        <v/>
      </c>
      <c r="H7" s="22" t="str">
        <f ca="1">IFERROR(INDIRECT("'"&amp;RecipeTOC[[#This Row],[RECIPE NAME]]&amp;"'!Category"),"")</f>
        <v>Condiment</v>
      </c>
      <c r="I7" s="23">
        <f ca="1">IFERROR(INDIRECT("'"&amp;RecipeTOC[[#This Row],[RECIPE NAME]]&amp;"'!Tags"),"")</f>
        <v>0</v>
      </c>
      <c r="J7" s="24"/>
    </row>
    <row r="8" spans="1:10" s="2" customFormat="1" ht="20.25" customHeight="1" x14ac:dyDescent="0.2">
      <c r="A8" s="19" t="str">
        <f>HYPERLINK(CONCATENATE("# '",RecipeTOC[[#This Row],[RECIPE NAME]],"'","!A1"),"Click to view")</f>
        <v>Click to view</v>
      </c>
      <c r="B8" s="102" t="str">
        <f>'Green Goddess'!RecipeName</f>
        <v>Green Goddess Dressing</v>
      </c>
      <c r="C8" s="25"/>
      <c r="D8" s="26" t="str">
        <f>IF(RecipeTOC[[#This Row],[RATING]]&lt;&gt;"",VALUE(LEFT(RecipeTOC[[#This Row],[RATING]],1)),"")</f>
        <v/>
      </c>
      <c r="E8" s="26" t="str">
        <f>IF(RecipeTOC[[#This Row],[RATING]]&lt;&gt;"",VALUE(LEFT(RecipeTOC[[#This Row],[RATING]],1)),"")</f>
        <v/>
      </c>
      <c r="F8" s="26" t="str">
        <f>IF(RecipeTOC[[#This Row],[RATING]]&lt;&gt;"",VALUE(LEFT(RecipeTOC[[#This Row],[RATING]],1)),"")</f>
        <v/>
      </c>
      <c r="G8" s="27" t="str">
        <f>IF(RecipeTOC[[#This Row],[RATING]]&lt;&gt;"",VALUE(LEFT(RecipeTOC[[#This Row],[RATING]],1)),"")</f>
        <v/>
      </c>
      <c r="H8" s="22" t="s">
        <v>115</v>
      </c>
      <c r="I8" s="23" t="str">
        <f ca="1">IFERROR(INDIRECT("'"&amp;RecipeTOC[[#This Row],[RECIPE NAME]]&amp;"'!Tags"),"")</f>
        <v/>
      </c>
      <c r="J8" s="28"/>
    </row>
    <row r="9" spans="1:10" ht="20.25" customHeight="1" x14ac:dyDescent="0.2">
      <c r="A9" s="19" t="str">
        <f>HYPERLINK(CONCATENATE("# '",RecipeTOC[[#This Row],[RECIPE NAME]],"'","!A1"),"Click to view")</f>
        <v>Click to view</v>
      </c>
      <c r="B9" s="102" t="str">
        <f>'Moroccan Carrot'!RecipeName</f>
        <v>Moroccan Carrot Salad</v>
      </c>
      <c r="C9" s="25"/>
      <c r="D9" s="26" t="str">
        <f>IF(RecipeTOC[[#This Row],[RATING]]&lt;&gt;"",VALUE(LEFT(RecipeTOC[[#This Row],[RATING]],1)),"")</f>
        <v/>
      </c>
      <c r="E9" s="26" t="str">
        <f>IF(RecipeTOC[[#This Row],[RATING]]&lt;&gt;"",VALUE(LEFT(RecipeTOC[[#This Row],[RATING]],1)),"")</f>
        <v/>
      </c>
      <c r="F9" s="26" t="str">
        <f>IF(RecipeTOC[[#This Row],[RATING]]&lt;&gt;"",VALUE(LEFT(RecipeTOC[[#This Row],[RATING]],1)),"")</f>
        <v/>
      </c>
      <c r="G9" s="27" t="str">
        <f>IF(RecipeTOC[[#This Row],[RATING]]&lt;&gt;"",VALUE(LEFT(RecipeTOC[[#This Row],[RATING]],1)),"")</f>
        <v/>
      </c>
      <c r="H9" s="22" t="s">
        <v>56</v>
      </c>
      <c r="I9" s="23" t="str">
        <f ca="1">IFERROR(INDIRECT("'"&amp;RecipeTOC[[#This Row],[RECIPE NAME]]&amp;"'!Tags"),"")</f>
        <v/>
      </c>
      <c r="J9" s="28"/>
    </row>
    <row r="10" spans="1:10" s="2" customFormat="1" ht="20.25" customHeight="1" x14ac:dyDescent="0.2">
      <c r="A10" s="95" t="str">
        <f>HYPERLINK(CONCATENATE("# '",RecipeTOC[[#This Row],[RECIPE NAME]],"'","!A1"),"Click to view")</f>
        <v>Click to view</v>
      </c>
      <c r="B10" s="104" t="s">
        <v>182</v>
      </c>
      <c r="C10" s="97"/>
      <c r="D10" s="98" t="str">
        <f>IF(RecipeTOC[[#This Row],[RATING]]&lt;&gt;"",VALUE(LEFT(RecipeTOC[[#This Row],[RATING]],1)),"")</f>
        <v/>
      </c>
      <c r="E10" s="98" t="str">
        <f>IF(RecipeTOC[[#This Row],[RATING]]&lt;&gt;"",VALUE(LEFT(RecipeTOC[[#This Row],[RATING]],1)),"")</f>
        <v/>
      </c>
      <c r="F10" s="98" t="str">
        <f>IF(RecipeTOC[[#This Row],[RATING]]&lt;&gt;"",VALUE(LEFT(RecipeTOC[[#This Row],[RATING]],1)),"")</f>
        <v/>
      </c>
      <c r="G10" s="99" t="str">
        <f>IF(RecipeTOC[[#This Row],[RATING]]&lt;&gt;"",VALUE(LEFT(RecipeTOC[[#This Row],[RATING]],1)),"")</f>
        <v/>
      </c>
      <c r="H10" s="103" t="s">
        <v>180</v>
      </c>
      <c r="I10" s="100" t="str">
        <f ca="1">IFERROR(INDIRECT("'"&amp;RecipeTOC[[#This Row],[RECIPE NAME]]&amp;"'!Tags"),"")</f>
        <v/>
      </c>
      <c r="J10" s="101"/>
    </row>
    <row r="11" spans="1:10" s="2" customFormat="1" ht="20.25" customHeight="1" x14ac:dyDescent="0.2">
      <c r="A11" s="95" t="str">
        <f>HYPERLINK(CONCATENATE("# '",RecipeTOC[[#This Row],[RECIPE NAME]],"'","!A1"),"Click to view")</f>
        <v>Click to view</v>
      </c>
      <c r="B11" s="96" t="s">
        <v>178</v>
      </c>
      <c r="C11" s="97"/>
      <c r="D11" s="98" t="str">
        <f>IF(RecipeTOC[[#This Row],[RATING]]&lt;&gt;"",VALUE(LEFT(RecipeTOC[[#This Row],[RATING]],1)),"")</f>
        <v/>
      </c>
      <c r="E11" s="98" t="str">
        <f>IF(RecipeTOC[[#This Row],[RATING]]&lt;&gt;"",VALUE(LEFT(RecipeTOC[[#This Row],[RATING]],1)),"")</f>
        <v/>
      </c>
      <c r="F11" s="98" t="str">
        <f>IF(RecipeTOC[[#This Row],[RATING]]&lt;&gt;"",VALUE(LEFT(RecipeTOC[[#This Row],[RATING]],1)),"")</f>
        <v/>
      </c>
      <c r="G11" s="99" t="str">
        <f>IF(RecipeTOC[[#This Row],[RATING]]&lt;&gt;"",VALUE(LEFT(RecipeTOC[[#This Row],[RATING]],1)),"")</f>
        <v/>
      </c>
      <c r="H11" s="103" t="str">
        <f ca="1">IFERROR(INDIRECT("'"&amp;RecipeTOC[[#This Row],[RECIPE NAME]]&amp;"'!Category"),"")</f>
        <v xml:space="preserve">Entrée/Protein </v>
      </c>
      <c r="I11" s="100">
        <f ca="1">IFERROR(INDIRECT("'"&amp;RecipeTOC[[#This Row],[RECIPE NAME]]&amp;"'!Tags"),"")</f>
        <v>0</v>
      </c>
      <c r="J11" s="101"/>
    </row>
    <row r="12" spans="1:10" s="2" customFormat="1" ht="20.25" customHeight="1" x14ac:dyDescent="0.2">
      <c r="A12" s="95" t="str">
        <f>HYPERLINK(CONCATENATE("# '",RecipeTOC[[#This Row],[RECIPE NAME]],"'","!A1"),"Click to view")</f>
        <v>Click to view</v>
      </c>
      <c r="B12" s="96" t="s">
        <v>179</v>
      </c>
      <c r="C12" s="97"/>
      <c r="D12" s="98" t="str">
        <f>IF(RecipeTOC[[#This Row],[RATING]]&lt;&gt;"",VALUE(LEFT(RecipeTOC[[#This Row],[RATING]],1)),"")</f>
        <v/>
      </c>
      <c r="E12" s="98" t="str">
        <f>IF(RecipeTOC[[#This Row],[RATING]]&lt;&gt;"",VALUE(LEFT(RecipeTOC[[#This Row],[RATING]],1)),"")</f>
        <v/>
      </c>
      <c r="F12" s="98" t="str">
        <f>IF(RecipeTOC[[#This Row],[RATING]]&lt;&gt;"",VALUE(LEFT(RecipeTOC[[#This Row],[RATING]],1)),"")</f>
        <v/>
      </c>
      <c r="G12" s="99" t="str">
        <f>IF(RecipeTOC[[#This Row],[RATING]]&lt;&gt;"",VALUE(LEFT(RecipeTOC[[#This Row],[RATING]],1)),"")</f>
        <v/>
      </c>
      <c r="H12" s="103" t="s">
        <v>180</v>
      </c>
      <c r="I12" s="100" t="str">
        <f ca="1">IFERROR(INDIRECT("'"&amp;RecipeTOC[[#This Row],[RECIPE NAME]]&amp;"'!Tags"),"")</f>
        <v/>
      </c>
      <c r="J12" s="101"/>
    </row>
    <row r="13" spans="1:10" ht="20.25" customHeight="1" x14ac:dyDescent="0.2">
      <c r="A13" s="95" t="str">
        <f>HYPERLINK(CONCATENATE("# '",RecipeTOC[[#This Row],[RECIPE NAME]],"'","!A1"),"Click to view")</f>
        <v>Click to view</v>
      </c>
      <c r="B13" s="96" t="s">
        <v>144</v>
      </c>
      <c r="C13" s="97"/>
      <c r="D13" s="98" t="str">
        <f>IF(RecipeTOC[[#This Row],[RATING]]&lt;&gt;"",VALUE(LEFT(RecipeTOC[[#This Row],[RATING]],1)),"")</f>
        <v/>
      </c>
      <c r="E13" s="98" t="str">
        <f>IF(RecipeTOC[[#This Row],[RATING]]&lt;&gt;"",VALUE(LEFT(RecipeTOC[[#This Row],[RATING]],1)),"")</f>
        <v/>
      </c>
      <c r="F13" s="98" t="str">
        <f>IF(RecipeTOC[[#This Row],[RATING]]&lt;&gt;"",VALUE(LEFT(RecipeTOC[[#This Row],[RATING]],1)),"")</f>
        <v/>
      </c>
      <c r="G13" s="99" t="str">
        <f>IF(RecipeTOC[[#This Row],[RATING]]&lt;&gt;"",VALUE(LEFT(RecipeTOC[[#This Row],[RATING]],1)),"")</f>
        <v/>
      </c>
      <c r="H13" s="103" t="str">
        <f ca="1">IFERROR(INDIRECT("'"&amp;RecipeTOC[[#This Row],[RECIPE NAME]]&amp;"'!Category"),"")</f>
        <v>Dessert</v>
      </c>
      <c r="I13" s="100">
        <f ca="1">IFERROR(INDIRECT("'"&amp;RecipeTOC[[#This Row],[RECIPE NAME]]&amp;"'!Tags"),"")</f>
        <v>0</v>
      </c>
      <c r="J13" s="28" t="s">
        <v>184</v>
      </c>
    </row>
  </sheetData>
  <dataValidations count="2">
    <dataValidation type="list" allowBlank="1" showInputMessage="1" showErrorMessage="1" sqref="C4">
      <formula1>"1 star, 2 stars, 3 stars, 4 stars"</formula1>
    </dataValidation>
    <dataValidation type="list" errorStyle="warning" allowBlank="1" showInputMessage="1" showErrorMessage="1" errorTitle="Whoops!" error="This entry isn't in the list. You can click Yes and use it anyway but the number of stars to the right may not be right. " sqref="C5:C9">
      <formula1>"1 star, 2 stars, 3 stars, 4 stars"</formula1>
    </dataValidation>
  </dataValidations>
  <pageMargins left="0.25" right="0.25" top="0.75" bottom="0.75" header="0.3" footer="0.3"/>
  <pageSetup scale="78" fitToHeight="0" orientation="landscape" r:id="rId1"/>
  <drawing r:id="rId2"/>
  <picture r:id="rId3"/>
  <tableParts count="1">
    <tablePart r:id="rId4"/>
  </tableParts>
  <extLst>
    <ext xmlns:x14="http://schemas.microsoft.com/office/spreadsheetml/2009/9/main" uri="{78C0D931-6437-407d-A8EE-F0AAD7539E65}">
      <x14:conditionalFormattings>
        <x14:conditionalFormatting xmlns:xm="http://schemas.microsoft.com/office/excel/2006/main">
          <x14:cfRule type="iconSet" priority="5" id="{ABA83680-376C-490E-8493-384575CE3E86}">
            <x14:iconSet iconSet="3Arrows" showValue="0" custom="1">
              <x14:cfvo type="percent">
                <xm:f>0</xm:f>
              </x14:cfvo>
              <x14:cfvo type="num">
                <xm:f>0</xm:f>
              </x14:cfvo>
              <x14:cfvo type="num">
                <xm:f>1</xm:f>
              </x14:cfvo>
              <x14:cfIcon iconSet="NoIcons" iconId="0"/>
              <x14:cfIcon iconSet="NoIcons" iconId="0"/>
              <x14:cfIcon iconSet="3Stars" iconId="2"/>
            </x14:iconSet>
          </x14:cfRule>
          <xm:sqref>D4:D13</xm:sqref>
        </x14:conditionalFormatting>
        <x14:conditionalFormatting xmlns:xm="http://schemas.microsoft.com/office/excel/2006/main">
          <x14:cfRule type="iconSet" priority="6" id="{8A3BDB95-A9D6-4C14-838D-BB9DF5B65274}">
            <x14:iconSet showValue="0" custom="1">
              <x14:cfvo type="percent">
                <xm:f>0</xm:f>
              </x14:cfvo>
              <x14:cfvo type="num">
                <xm:f>0</xm:f>
              </x14:cfvo>
              <x14:cfvo type="num">
                <xm:f>2</xm:f>
              </x14:cfvo>
              <x14:cfIcon iconSet="NoIcons" iconId="0"/>
              <x14:cfIcon iconSet="NoIcons" iconId="0"/>
              <x14:cfIcon iconSet="3Stars" iconId="2"/>
            </x14:iconSet>
          </x14:cfRule>
          <xm:sqref>E4:E13</xm:sqref>
        </x14:conditionalFormatting>
        <x14:conditionalFormatting xmlns:xm="http://schemas.microsoft.com/office/excel/2006/main">
          <x14:cfRule type="iconSet" priority="7" id="{C559B403-58A1-4ACD-B892-B0CE2C120F8E}">
            <x14:iconSet showValue="0" custom="1">
              <x14:cfvo type="percent">
                <xm:f>0</xm:f>
              </x14:cfvo>
              <x14:cfvo type="num">
                <xm:f>0</xm:f>
              </x14:cfvo>
              <x14:cfvo type="num">
                <xm:f>3</xm:f>
              </x14:cfvo>
              <x14:cfIcon iconSet="NoIcons" iconId="0"/>
              <x14:cfIcon iconSet="NoIcons" iconId="0"/>
              <x14:cfIcon iconSet="3Stars" iconId="2"/>
            </x14:iconSet>
          </x14:cfRule>
          <xm:sqref>F4:F13</xm:sqref>
        </x14:conditionalFormatting>
        <x14:conditionalFormatting xmlns:xm="http://schemas.microsoft.com/office/excel/2006/main">
          <x14:cfRule type="iconSet" priority="8" id="{E4448717-2F74-4D56-8AFF-0B05F4805AD6}">
            <x14:iconSet showValue="0" custom="1">
              <x14:cfvo type="percent">
                <xm:f>0</xm:f>
              </x14:cfvo>
              <x14:cfvo type="num">
                <xm:f>0</xm:f>
              </x14:cfvo>
              <x14:cfvo type="num">
                <xm:f>4</xm:f>
              </x14:cfvo>
              <x14:cfIcon iconSet="NoIcons" iconId="0"/>
              <x14:cfIcon iconSet="NoIcons" iconId="0"/>
              <x14:cfIcon iconSet="3Stars" iconId="2"/>
            </x14:iconSet>
          </x14:cfRule>
          <xm:sqref>G4:G13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sheetPr>
  <dimension ref="A1:E17"/>
  <sheetViews>
    <sheetView showGridLines="0" workbookViewId="0">
      <selection activeCell="A5" sqref="A5"/>
    </sheetView>
  </sheetViews>
  <sheetFormatPr defaultRowHeight="20.25" customHeight="1" x14ac:dyDescent="0.2"/>
  <cols>
    <col min="1" max="1" width="26.140625" customWidth="1"/>
  </cols>
  <sheetData>
    <row r="1" spans="1:5" ht="39" customHeight="1" x14ac:dyDescent="0.2">
      <c r="A1" s="11" t="s">
        <v>0</v>
      </c>
      <c r="B1" s="4"/>
      <c r="C1" s="4"/>
      <c r="D1" s="4"/>
      <c r="E1" s="13"/>
    </row>
    <row r="2" spans="1:5" ht="30" customHeight="1" x14ac:dyDescent="0.2">
      <c r="A2" s="14"/>
      <c r="B2" s="12"/>
      <c r="C2" s="12"/>
      <c r="D2" s="12"/>
      <c r="E2" s="7"/>
    </row>
    <row r="3" spans="1:5" ht="20.25" customHeight="1" x14ac:dyDescent="0.2">
      <c r="A3" s="31" t="s">
        <v>17</v>
      </c>
    </row>
    <row r="4" spans="1:5" ht="20.25" customHeight="1" x14ac:dyDescent="0.2">
      <c r="A4" s="32" t="s">
        <v>114</v>
      </c>
    </row>
    <row r="5" spans="1:5" ht="20.25" customHeight="1" x14ac:dyDescent="0.2">
      <c r="A5" s="32" t="s">
        <v>115</v>
      </c>
    </row>
    <row r="6" spans="1:5" ht="20.25" customHeight="1" x14ac:dyDescent="0.2">
      <c r="A6" s="32" t="s">
        <v>4</v>
      </c>
    </row>
    <row r="7" spans="1:5" ht="20.25" customHeight="1" x14ac:dyDescent="0.2">
      <c r="A7" s="32" t="s">
        <v>1</v>
      </c>
    </row>
    <row r="8" spans="1:5" ht="20.25" customHeight="1" x14ac:dyDescent="0.2">
      <c r="A8" s="32" t="s">
        <v>2</v>
      </c>
    </row>
    <row r="9" spans="1:5" ht="20.25" customHeight="1" x14ac:dyDescent="0.2">
      <c r="A9" s="32" t="s">
        <v>58</v>
      </c>
    </row>
    <row r="10" spans="1:5" ht="20.25" customHeight="1" x14ac:dyDescent="0.2">
      <c r="A10" s="32" t="s">
        <v>64</v>
      </c>
    </row>
    <row r="11" spans="1:5" ht="20.25" customHeight="1" x14ac:dyDescent="0.2">
      <c r="A11" s="32" t="s">
        <v>59</v>
      </c>
    </row>
    <row r="12" spans="1:5" ht="20.25" customHeight="1" x14ac:dyDescent="0.2">
      <c r="A12" s="32" t="s">
        <v>5</v>
      </c>
    </row>
    <row r="13" spans="1:5" ht="20.25" customHeight="1" x14ac:dyDescent="0.2">
      <c r="A13" s="32" t="s">
        <v>60</v>
      </c>
    </row>
    <row r="14" spans="1:5" ht="20.25" customHeight="1" x14ac:dyDescent="0.2">
      <c r="A14" s="32" t="s">
        <v>3</v>
      </c>
    </row>
    <row r="15" spans="1:5" ht="20.25" customHeight="1" x14ac:dyDescent="0.2">
      <c r="A15" s="25" t="s">
        <v>61</v>
      </c>
    </row>
    <row r="16" spans="1:5" ht="20.25" customHeight="1" x14ac:dyDescent="0.2">
      <c r="A16" s="25" t="s">
        <v>62</v>
      </c>
    </row>
    <row r="17" spans="1:1" ht="20.25" customHeight="1" x14ac:dyDescent="0.2">
      <c r="A17" s="25"/>
    </row>
  </sheetData>
  <pageMargins left="0.7" right="0.7" top="0.75" bottom="0.75" header="0.3" footer="0.3"/>
  <pageSetup orientation="portrait" r:id="rId1"/>
  <drawing r:id="rId2"/>
  <picture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pageSetUpPr autoPageBreaks="0" fitToPage="1"/>
  </sheetPr>
  <dimension ref="A1:I31"/>
  <sheetViews>
    <sheetView showGridLines="0" topLeftCell="A10" zoomScaleNormal="100" workbookViewId="0">
      <selection sqref="A1:E1"/>
    </sheetView>
  </sheetViews>
  <sheetFormatPr defaultRowHeight="12.75" x14ac:dyDescent="0.2"/>
  <cols>
    <col min="1" max="1" width="3.42578125" style="1" customWidth="1"/>
    <col min="2" max="2" width="31.140625" style="1" customWidth="1"/>
    <col min="3" max="3" width="13" style="1" customWidth="1"/>
    <col min="4" max="4" width="10.42578125" style="1" customWidth="1"/>
    <col min="5" max="5" width="43" style="1" customWidth="1"/>
    <col min="6" max="6" width="37" style="1" customWidth="1"/>
    <col min="7" max="7" width="16.28515625" style="1" customWidth="1"/>
    <col min="8" max="8" width="1" style="1" customWidth="1"/>
    <col min="9" max="9" width="14.85546875" style="1" customWidth="1"/>
    <col min="10" max="16384" width="9.140625" style="1"/>
  </cols>
  <sheetData>
    <row r="1" spans="1:9" s="16" customFormat="1" ht="46.5" customHeight="1" x14ac:dyDescent="0.2">
      <c r="A1" s="91" t="s">
        <v>185</v>
      </c>
      <c r="B1" s="92"/>
      <c r="C1" s="92"/>
      <c r="D1" s="92"/>
      <c r="E1" s="92"/>
      <c r="F1" s="17"/>
      <c r="G1" s="17"/>
      <c r="H1" s="17"/>
      <c r="I1" s="17"/>
    </row>
    <row r="2" spans="1:9" customFormat="1" ht="33" customHeight="1" thickBot="1" x14ac:dyDescent="0.25">
      <c r="A2" s="53"/>
      <c r="B2" s="37"/>
      <c r="C2" s="37"/>
      <c r="D2" s="37"/>
      <c r="E2" s="37"/>
      <c r="F2" s="37"/>
      <c r="G2" s="37"/>
      <c r="H2" s="37"/>
      <c r="I2" s="62" t="s">
        <v>57</v>
      </c>
    </row>
    <row r="3" spans="1:9" customFormat="1" ht="26.25" customHeight="1" x14ac:dyDescent="0.2">
      <c r="A3" s="29"/>
      <c r="B3" s="29"/>
      <c r="C3" s="29"/>
      <c r="D3" s="29"/>
      <c r="E3" s="93" t="s">
        <v>185</v>
      </c>
      <c r="F3" s="93"/>
      <c r="G3" s="35" t="s">
        <v>61</v>
      </c>
      <c r="H3" s="35"/>
      <c r="I3" s="1"/>
    </row>
    <row r="4" spans="1:9" ht="26.25" customHeight="1" x14ac:dyDescent="0.2">
      <c r="E4" s="93"/>
      <c r="F4" s="93"/>
      <c r="G4" s="36"/>
      <c r="H4" s="36"/>
    </row>
    <row r="5" spans="1:9" ht="33" customHeight="1" x14ac:dyDescent="0.2">
      <c r="E5" s="18" t="s">
        <v>20</v>
      </c>
      <c r="F5" s="18" t="s">
        <v>21</v>
      </c>
      <c r="G5" s="38"/>
      <c r="H5" s="38"/>
      <c r="I5" s="42" t="s">
        <v>85</v>
      </c>
    </row>
    <row r="6" spans="1:9" customFormat="1" ht="3" customHeight="1" x14ac:dyDescent="0.2">
      <c r="E6" s="43"/>
      <c r="F6" s="51"/>
      <c r="G6" s="51"/>
      <c r="H6" s="51"/>
    </row>
    <row r="7" spans="1:9" ht="16.5" customHeight="1" x14ac:dyDescent="0.2">
      <c r="E7" s="65" t="s">
        <v>159</v>
      </c>
      <c r="F7" s="84" t="s">
        <v>164</v>
      </c>
      <c r="G7" s="85"/>
      <c r="H7" s="52"/>
      <c r="I7" s="3"/>
    </row>
    <row r="8" spans="1:9" ht="16.5" customHeight="1" x14ac:dyDescent="0.2">
      <c r="E8" s="65" t="s">
        <v>146</v>
      </c>
      <c r="F8" s="85"/>
      <c r="G8" s="85"/>
      <c r="H8" s="52"/>
      <c r="I8" s="3"/>
    </row>
    <row r="9" spans="1:9" ht="16.5" customHeight="1" x14ac:dyDescent="0.2">
      <c r="E9" s="65" t="s">
        <v>133</v>
      </c>
      <c r="F9" s="85"/>
      <c r="G9" s="85"/>
      <c r="H9" s="52"/>
    </row>
    <row r="10" spans="1:9" ht="16.5" customHeight="1" x14ac:dyDescent="0.2">
      <c r="E10" s="65" t="s">
        <v>132</v>
      </c>
      <c r="F10" s="85"/>
      <c r="G10" s="85"/>
      <c r="H10" s="52"/>
      <c r="I10" s="83" t="s">
        <v>27</v>
      </c>
    </row>
    <row r="11" spans="1:9" ht="16.5" customHeight="1" x14ac:dyDescent="0.2">
      <c r="E11" s="65" t="s">
        <v>54</v>
      </c>
      <c r="F11" s="85"/>
      <c r="G11" s="85"/>
      <c r="H11" s="52"/>
      <c r="I11" s="83"/>
    </row>
    <row r="12" spans="1:9" ht="16.5" customHeight="1" x14ac:dyDescent="0.2">
      <c r="E12" s="65" t="s">
        <v>131</v>
      </c>
      <c r="F12" s="85"/>
      <c r="G12" s="85"/>
      <c r="H12" s="52"/>
      <c r="I12" s="3"/>
    </row>
    <row r="13" spans="1:9" ht="16.5" customHeight="1" x14ac:dyDescent="0.2">
      <c r="E13" s="65" t="s">
        <v>130</v>
      </c>
      <c r="F13" s="85"/>
      <c r="G13" s="85"/>
      <c r="H13" s="52"/>
      <c r="I13" s="3"/>
    </row>
    <row r="14" spans="1:9" ht="16.5" customHeight="1" x14ac:dyDescent="0.2">
      <c r="E14" s="65" t="s">
        <v>55</v>
      </c>
      <c r="F14" s="85"/>
      <c r="G14" s="85"/>
      <c r="H14" s="52"/>
      <c r="I14" s="3"/>
    </row>
    <row r="15" spans="1:9" ht="16.5" customHeight="1" x14ac:dyDescent="0.2">
      <c r="E15" s="65" t="s">
        <v>52</v>
      </c>
      <c r="F15" s="85"/>
      <c r="G15" s="85"/>
      <c r="H15" s="52"/>
      <c r="I15" s="3"/>
    </row>
    <row r="16" spans="1:9" ht="16.5" customHeight="1" x14ac:dyDescent="0.2">
      <c r="B16" s="83" t="s">
        <v>26</v>
      </c>
      <c r="C16" s="83"/>
      <c r="D16" s="83"/>
      <c r="E16" s="65" t="s">
        <v>98</v>
      </c>
      <c r="F16" s="85"/>
      <c r="G16" s="85"/>
      <c r="H16" s="52"/>
      <c r="I16" s="3"/>
    </row>
    <row r="17" spans="2:9" ht="16.5" customHeight="1" x14ac:dyDescent="0.2">
      <c r="B17" s="83"/>
      <c r="C17" s="83"/>
      <c r="D17" s="83"/>
      <c r="E17" s="65" t="s">
        <v>53</v>
      </c>
      <c r="F17" s="85"/>
      <c r="G17" s="85"/>
      <c r="H17" s="52"/>
      <c r="I17" s="3"/>
    </row>
    <row r="18" spans="2:9" ht="16.5" customHeight="1" x14ac:dyDescent="0.2">
      <c r="B18" s="33"/>
      <c r="C18" s="87">
        <v>5</v>
      </c>
      <c r="D18" s="90" t="s">
        <v>22</v>
      </c>
      <c r="E18" s="65" t="s">
        <v>163</v>
      </c>
      <c r="F18" s="85"/>
      <c r="G18" s="85"/>
      <c r="H18" s="52"/>
      <c r="I18" s="3"/>
    </row>
    <row r="19" spans="2:9" ht="16.5" customHeight="1" x14ac:dyDescent="0.2">
      <c r="B19" s="33"/>
      <c r="C19" s="87"/>
      <c r="D19" s="90"/>
      <c r="E19" s="65" t="s">
        <v>162</v>
      </c>
      <c r="F19" s="85"/>
      <c r="G19" s="85"/>
      <c r="H19" s="52"/>
      <c r="I19" s="3"/>
    </row>
    <row r="20" spans="2:9" ht="16.5" customHeight="1" x14ac:dyDescent="0.2">
      <c r="B20" s="33"/>
      <c r="C20" s="89">
        <v>0</v>
      </c>
      <c r="D20" s="88" t="s">
        <v>28</v>
      </c>
      <c r="E20" s="65" t="s">
        <v>160</v>
      </c>
      <c r="F20" s="85"/>
      <c r="G20" s="85"/>
      <c r="H20" s="52"/>
      <c r="I20" s="3"/>
    </row>
    <row r="21" spans="2:9" ht="16.5" customHeight="1" x14ac:dyDescent="0.2">
      <c r="B21" s="33"/>
      <c r="C21" s="89"/>
      <c r="D21" s="88"/>
      <c r="E21" s="65" t="s">
        <v>161</v>
      </c>
      <c r="F21" s="85"/>
      <c r="G21" s="85"/>
      <c r="H21" s="52"/>
      <c r="I21" s="3"/>
    </row>
    <row r="22" spans="2:9" ht="16.5" customHeight="1" x14ac:dyDescent="0.2">
      <c r="B22" s="33"/>
      <c r="C22" s="87">
        <v>428</v>
      </c>
      <c r="D22" s="90" t="s">
        <v>23</v>
      </c>
      <c r="E22" s="65"/>
      <c r="F22" s="85"/>
      <c r="G22" s="85"/>
      <c r="H22" s="52"/>
      <c r="I22" s="3"/>
    </row>
    <row r="23" spans="2:9" ht="16.5" customHeight="1" x14ac:dyDescent="0.2">
      <c r="B23" s="33"/>
      <c r="C23" s="87"/>
      <c r="D23" s="90"/>
      <c r="E23" s="65"/>
      <c r="F23" s="85"/>
      <c r="G23" s="85"/>
      <c r="H23" s="52"/>
      <c r="I23" s="3"/>
    </row>
    <row r="24" spans="2:9" ht="16.5" customHeight="1" x14ac:dyDescent="0.2">
      <c r="B24" s="33"/>
      <c r="C24" s="89">
        <v>21</v>
      </c>
      <c r="D24" s="88" t="s">
        <v>24</v>
      </c>
      <c r="E24" s="49"/>
      <c r="F24" s="85"/>
      <c r="G24" s="85"/>
      <c r="H24" s="52"/>
      <c r="I24" s="3"/>
    </row>
    <row r="25" spans="2:9" ht="16.5" customHeight="1" x14ac:dyDescent="0.2">
      <c r="B25" s="33"/>
      <c r="C25" s="89"/>
      <c r="D25" s="88"/>
      <c r="E25" s="49"/>
      <c r="F25" s="85"/>
      <c r="G25" s="85"/>
      <c r="H25" s="52"/>
      <c r="I25" s="3"/>
    </row>
    <row r="26" spans="2:9" ht="16.5" customHeight="1" x14ac:dyDescent="0.2">
      <c r="B26" s="83" t="s">
        <v>165</v>
      </c>
      <c r="C26" s="83"/>
      <c r="D26" s="83"/>
      <c r="E26" s="49"/>
      <c r="F26" s="85"/>
      <c r="G26" s="85"/>
      <c r="H26" s="52"/>
      <c r="I26" s="3"/>
    </row>
    <row r="27" spans="2:9" ht="16.5" customHeight="1" x14ac:dyDescent="0.2">
      <c r="B27" s="83"/>
      <c r="C27" s="83"/>
      <c r="D27" s="83"/>
      <c r="E27" s="50"/>
      <c r="F27" s="85"/>
      <c r="G27" s="85"/>
      <c r="H27" s="52"/>
      <c r="I27" s="3"/>
    </row>
    <row r="28" spans="2:9" ht="4.5" customHeight="1" x14ac:dyDescent="0.2">
      <c r="B28" s="34"/>
      <c r="C28" s="34"/>
      <c r="D28" s="34"/>
      <c r="E28" s="50"/>
      <c r="F28" s="85"/>
      <c r="G28" s="85"/>
      <c r="H28" s="52"/>
      <c r="I28" s="3"/>
    </row>
    <row r="29" spans="2:9" ht="16.5" customHeight="1" x14ac:dyDescent="0.2">
      <c r="B29" s="86" t="s">
        <v>111</v>
      </c>
      <c r="C29" s="86"/>
      <c r="D29" s="86"/>
      <c r="E29" s="50"/>
      <c r="F29" s="85"/>
      <c r="G29" s="85"/>
      <c r="H29" s="52"/>
      <c r="I29" s="3"/>
    </row>
    <row r="30" spans="2:9" ht="16.5" customHeight="1" x14ac:dyDescent="0.2">
      <c r="B30" s="86"/>
      <c r="C30" s="86"/>
      <c r="D30" s="86"/>
      <c r="E30" s="50"/>
      <c r="F30" s="85"/>
      <c r="G30" s="85"/>
      <c r="H30" s="52"/>
      <c r="I30" s="3"/>
    </row>
    <row r="31" spans="2:9" ht="16.5" customHeight="1" x14ac:dyDescent="0.2">
      <c r="B31" s="30"/>
      <c r="C31" s="30"/>
      <c r="D31" s="30"/>
      <c r="E31" s="49"/>
      <c r="F31" s="85"/>
      <c r="G31" s="85"/>
      <c r="H31" s="52"/>
      <c r="I31" s="3"/>
    </row>
  </sheetData>
  <mergeCells count="15">
    <mergeCell ref="I10:I11"/>
    <mergeCell ref="B16:D17"/>
    <mergeCell ref="A1:E1"/>
    <mergeCell ref="E3:F4"/>
    <mergeCell ref="D18:D19"/>
    <mergeCell ref="C18:C19"/>
    <mergeCell ref="B26:D27"/>
    <mergeCell ref="F7:G31"/>
    <mergeCell ref="B29:D30"/>
    <mergeCell ref="C22:C23"/>
    <mergeCell ref="D24:D25"/>
    <mergeCell ref="C24:C25"/>
    <mergeCell ref="D20:D21"/>
    <mergeCell ref="C20:C21"/>
    <mergeCell ref="D22:D23"/>
  </mergeCells>
  <dataValidations count="1">
    <dataValidation type="list" allowBlank="1" sqref="G3">
      <formula1>CategoryLookup</formula1>
    </dataValidation>
  </dataValidations>
  <printOptions horizontalCentered="1"/>
  <pageMargins left="0.25" right="0.25" top="0.75" bottom="0.75" header="0.3" footer="0.3"/>
  <pageSetup scale="80" fitToHeight="0"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pageSetUpPr autoPageBreaks="0" fitToPage="1"/>
  </sheetPr>
  <dimension ref="A1:I31"/>
  <sheetViews>
    <sheetView showGridLines="0" topLeftCell="A7" zoomScaleNormal="100" workbookViewId="0">
      <selection activeCell="F7" sqref="F7:G31"/>
    </sheetView>
  </sheetViews>
  <sheetFormatPr defaultRowHeight="12.75" x14ac:dyDescent="0.2"/>
  <cols>
    <col min="1" max="1" width="3.42578125" style="1" customWidth="1"/>
    <col min="2" max="2" width="31.140625" style="1" customWidth="1"/>
    <col min="3" max="3" width="13" style="1" customWidth="1"/>
    <col min="4" max="4" width="10.42578125" style="1" customWidth="1"/>
    <col min="5" max="5" width="43" style="1" customWidth="1"/>
    <col min="6" max="6" width="37" style="1" customWidth="1"/>
    <col min="7" max="7" width="16.28515625" style="1" customWidth="1"/>
    <col min="8" max="8" width="1" style="1" customWidth="1"/>
    <col min="9" max="9" width="14.85546875" style="1" customWidth="1"/>
    <col min="10" max="16384" width="9.140625" style="1"/>
  </cols>
  <sheetData>
    <row r="1" spans="1:9" s="16" customFormat="1" ht="46.5" customHeight="1" x14ac:dyDescent="0.2">
      <c r="A1" s="91" t="str">
        <f>"Recipe: "&amp;RecipeName</f>
        <v>Recipe: Black Bean Burger</v>
      </c>
      <c r="B1" s="92"/>
      <c r="C1" s="92"/>
      <c r="D1" s="92"/>
      <c r="E1" s="92"/>
      <c r="F1" s="17"/>
      <c r="G1" s="17"/>
      <c r="H1" s="17"/>
      <c r="I1" s="17"/>
    </row>
    <row r="2" spans="1:9" customFormat="1" ht="33" customHeight="1" thickBot="1" x14ac:dyDescent="0.25">
      <c r="A2" s="53"/>
      <c r="B2" s="37"/>
      <c r="C2" s="37"/>
      <c r="D2" s="37"/>
      <c r="E2" s="37"/>
      <c r="F2" s="37"/>
      <c r="G2" s="37"/>
      <c r="H2" s="37"/>
      <c r="I2" s="62" t="s">
        <v>57</v>
      </c>
    </row>
    <row r="3" spans="1:9" customFormat="1" ht="26.25" customHeight="1" x14ac:dyDescent="0.2">
      <c r="A3" s="29"/>
      <c r="B3" s="29"/>
      <c r="C3" s="29"/>
      <c r="D3" s="29"/>
      <c r="E3" s="94" t="s">
        <v>63</v>
      </c>
      <c r="F3" s="94"/>
      <c r="G3" s="59" t="s">
        <v>71</v>
      </c>
      <c r="H3" s="35"/>
      <c r="I3" s="1"/>
    </row>
    <row r="4" spans="1:9" ht="26.25" customHeight="1" x14ac:dyDescent="0.2">
      <c r="E4" s="93"/>
      <c r="F4" s="93"/>
      <c r="G4" s="36"/>
      <c r="H4" s="36"/>
    </row>
    <row r="5" spans="1:9" ht="33" customHeight="1" x14ac:dyDescent="0.2">
      <c r="E5" s="18" t="s">
        <v>20</v>
      </c>
      <c r="F5" s="18" t="s">
        <v>21</v>
      </c>
      <c r="G5" s="38"/>
      <c r="H5" s="38"/>
      <c r="I5" s="55" t="s">
        <v>85</v>
      </c>
    </row>
    <row r="6" spans="1:9" customFormat="1" ht="3" customHeight="1" x14ac:dyDescent="0.2">
      <c r="E6" s="61"/>
      <c r="F6" s="60"/>
      <c r="G6" s="60"/>
      <c r="H6" s="51"/>
    </row>
    <row r="7" spans="1:9" ht="16.5" customHeight="1" x14ac:dyDescent="0.2">
      <c r="E7" s="65" t="s">
        <v>127</v>
      </c>
      <c r="F7" s="84" t="s">
        <v>190</v>
      </c>
      <c r="G7" s="85"/>
      <c r="H7" s="56"/>
      <c r="I7" s="3"/>
    </row>
    <row r="8" spans="1:9" ht="16.5" customHeight="1" x14ac:dyDescent="0.2">
      <c r="E8" s="65" t="s">
        <v>128</v>
      </c>
      <c r="F8" s="85"/>
      <c r="G8" s="85"/>
      <c r="H8" s="56"/>
      <c r="I8" s="3"/>
    </row>
    <row r="9" spans="1:9" ht="16.5" customHeight="1" x14ac:dyDescent="0.2">
      <c r="E9" s="65" t="s">
        <v>67</v>
      </c>
      <c r="F9" s="85"/>
      <c r="G9" s="85"/>
      <c r="H9" s="56"/>
    </row>
    <row r="10" spans="1:9" ht="16.5" customHeight="1" x14ac:dyDescent="0.2">
      <c r="E10" s="65" t="s">
        <v>66</v>
      </c>
      <c r="F10" s="85"/>
      <c r="G10" s="85"/>
      <c r="H10" s="56"/>
      <c r="I10" s="83" t="s">
        <v>27</v>
      </c>
    </row>
    <row r="11" spans="1:9" ht="16.5" customHeight="1" x14ac:dyDescent="0.2">
      <c r="E11" s="65" t="s">
        <v>68</v>
      </c>
      <c r="F11" s="85"/>
      <c r="G11" s="85"/>
      <c r="H11" s="56"/>
      <c r="I11" s="83"/>
    </row>
    <row r="12" spans="1:9" ht="16.5" customHeight="1" x14ac:dyDescent="0.2">
      <c r="E12" s="65" t="s">
        <v>70</v>
      </c>
      <c r="F12" s="85"/>
      <c r="G12" s="85"/>
      <c r="H12" s="56"/>
      <c r="I12" s="3"/>
    </row>
    <row r="13" spans="1:9" ht="16.5" customHeight="1" x14ac:dyDescent="0.2">
      <c r="E13" s="65" t="s">
        <v>97</v>
      </c>
      <c r="F13" s="85"/>
      <c r="G13" s="85"/>
      <c r="H13" s="56"/>
      <c r="I13" s="3"/>
    </row>
    <row r="14" spans="1:9" ht="16.5" customHeight="1" x14ac:dyDescent="0.2">
      <c r="E14" s="65" t="s">
        <v>69</v>
      </c>
      <c r="F14" s="85"/>
      <c r="G14" s="85"/>
      <c r="H14" s="56"/>
      <c r="I14" s="3"/>
    </row>
    <row r="15" spans="1:9" ht="16.5" customHeight="1" x14ac:dyDescent="0.2">
      <c r="E15" s="65" t="s">
        <v>65</v>
      </c>
      <c r="F15" s="85"/>
      <c r="G15" s="85"/>
      <c r="H15" s="56"/>
      <c r="I15" s="3"/>
    </row>
    <row r="16" spans="1:9" ht="16.5" customHeight="1" x14ac:dyDescent="0.2">
      <c r="B16" s="83" t="s">
        <v>26</v>
      </c>
      <c r="C16" s="83"/>
      <c r="D16" s="83"/>
      <c r="E16" s="65"/>
      <c r="F16" s="85"/>
      <c r="G16" s="85"/>
      <c r="H16" s="56"/>
      <c r="I16" s="3"/>
    </row>
    <row r="17" spans="2:9" ht="16.5" customHeight="1" x14ac:dyDescent="0.2">
      <c r="B17" s="83"/>
      <c r="C17" s="83"/>
      <c r="D17" s="83"/>
      <c r="E17" s="49"/>
      <c r="F17" s="85"/>
      <c r="G17" s="85"/>
      <c r="H17" s="56"/>
      <c r="I17" s="3"/>
    </row>
    <row r="18" spans="2:9" ht="16.5" customHeight="1" x14ac:dyDescent="0.2">
      <c r="B18" s="33"/>
      <c r="C18" s="87" t="s">
        <v>49</v>
      </c>
      <c r="D18" s="90" t="s">
        <v>22</v>
      </c>
      <c r="E18" s="49"/>
      <c r="F18" s="85"/>
      <c r="G18" s="85"/>
      <c r="H18" s="56"/>
      <c r="I18" s="3"/>
    </row>
    <row r="19" spans="2:9" ht="16.5" customHeight="1" x14ac:dyDescent="0.2">
      <c r="B19" s="33"/>
      <c r="C19" s="87"/>
      <c r="D19" s="90"/>
      <c r="E19" s="49"/>
      <c r="F19" s="85"/>
      <c r="G19" s="85"/>
      <c r="H19" s="56"/>
      <c r="I19" s="3"/>
    </row>
    <row r="20" spans="2:9" ht="16.5" customHeight="1" x14ac:dyDescent="0.2">
      <c r="B20" s="33"/>
      <c r="C20" s="89" t="s">
        <v>49</v>
      </c>
      <c r="D20" s="88" t="s">
        <v>28</v>
      </c>
      <c r="E20" s="49"/>
      <c r="F20" s="85"/>
      <c r="G20" s="85"/>
      <c r="H20" s="56"/>
      <c r="I20" s="3"/>
    </row>
    <row r="21" spans="2:9" ht="16.5" customHeight="1" x14ac:dyDescent="0.2">
      <c r="B21" s="33"/>
      <c r="C21" s="89"/>
      <c r="D21" s="88"/>
      <c r="E21" s="49"/>
      <c r="F21" s="85"/>
      <c r="G21" s="85"/>
      <c r="H21" s="56"/>
      <c r="I21" s="3"/>
    </row>
    <row r="22" spans="2:9" ht="16.5" customHeight="1" x14ac:dyDescent="0.2">
      <c r="B22" s="33"/>
      <c r="C22" s="87" t="s">
        <v>49</v>
      </c>
      <c r="D22" s="90" t="s">
        <v>23</v>
      </c>
      <c r="E22" s="49"/>
      <c r="F22" s="85"/>
      <c r="G22" s="85"/>
      <c r="H22" s="56"/>
      <c r="I22" s="3"/>
    </row>
    <row r="23" spans="2:9" ht="16.5" customHeight="1" x14ac:dyDescent="0.2">
      <c r="B23" s="33"/>
      <c r="C23" s="87"/>
      <c r="D23" s="90"/>
      <c r="E23" s="49"/>
      <c r="F23" s="85"/>
      <c r="G23" s="85"/>
      <c r="H23" s="56"/>
      <c r="I23" s="3"/>
    </row>
    <row r="24" spans="2:9" ht="16.5" customHeight="1" x14ac:dyDescent="0.2">
      <c r="B24" s="33"/>
      <c r="C24" s="89" t="s">
        <v>49</v>
      </c>
      <c r="D24" s="88" t="s">
        <v>24</v>
      </c>
      <c r="E24" s="49"/>
      <c r="F24" s="85"/>
      <c r="G24" s="85"/>
      <c r="H24" s="56"/>
      <c r="I24" s="3"/>
    </row>
    <row r="25" spans="2:9" ht="16.5" customHeight="1" x14ac:dyDescent="0.2">
      <c r="B25" s="33"/>
      <c r="C25" s="89"/>
      <c r="D25" s="88"/>
      <c r="E25" s="49"/>
      <c r="F25" s="85"/>
      <c r="G25" s="85"/>
      <c r="H25" s="56"/>
      <c r="I25" s="3"/>
    </row>
    <row r="26" spans="2:9" ht="16.5" customHeight="1" x14ac:dyDescent="0.2">
      <c r="B26" s="83" t="s">
        <v>112</v>
      </c>
      <c r="C26" s="83"/>
      <c r="D26" s="83"/>
      <c r="E26" s="49"/>
      <c r="F26" s="85"/>
      <c r="G26" s="85"/>
      <c r="H26" s="56"/>
      <c r="I26" s="3"/>
    </row>
    <row r="27" spans="2:9" ht="16.5" customHeight="1" x14ac:dyDescent="0.2">
      <c r="B27" s="83"/>
      <c r="C27" s="83"/>
      <c r="D27" s="83"/>
      <c r="E27" s="50"/>
      <c r="F27" s="85"/>
      <c r="G27" s="85"/>
      <c r="H27" s="56"/>
      <c r="I27" s="3"/>
    </row>
    <row r="28" spans="2:9" ht="4.5" customHeight="1" x14ac:dyDescent="0.2">
      <c r="B28" s="34"/>
      <c r="C28" s="34"/>
      <c r="D28" s="34"/>
      <c r="E28" s="50"/>
      <c r="F28" s="85"/>
      <c r="G28" s="85"/>
      <c r="H28" s="56"/>
      <c r="I28" s="3"/>
    </row>
    <row r="29" spans="2:9" ht="16.5" customHeight="1" x14ac:dyDescent="0.2">
      <c r="B29" s="86"/>
      <c r="C29" s="86"/>
      <c r="D29" s="86"/>
      <c r="E29" s="50"/>
      <c r="F29" s="85"/>
      <c r="G29" s="85"/>
      <c r="H29" s="56"/>
      <c r="I29" s="3"/>
    </row>
    <row r="30" spans="2:9" ht="16.5" customHeight="1" x14ac:dyDescent="0.2">
      <c r="B30" s="86"/>
      <c r="C30" s="86"/>
      <c r="D30" s="86"/>
      <c r="E30" s="50"/>
      <c r="F30" s="85"/>
      <c r="G30" s="85"/>
      <c r="H30" s="56"/>
      <c r="I30" s="3"/>
    </row>
    <row r="31" spans="2:9" ht="16.5" customHeight="1" x14ac:dyDescent="0.2">
      <c r="B31" s="30"/>
      <c r="C31" s="30"/>
      <c r="D31" s="30"/>
      <c r="E31" s="49"/>
      <c r="F31" s="85"/>
      <c r="G31" s="85"/>
      <c r="H31" s="56"/>
      <c r="I31" s="3"/>
    </row>
  </sheetData>
  <mergeCells count="15">
    <mergeCell ref="A1:E1"/>
    <mergeCell ref="E3:F4"/>
    <mergeCell ref="F7:G31"/>
    <mergeCell ref="I10:I11"/>
    <mergeCell ref="B16:D17"/>
    <mergeCell ref="C18:C19"/>
    <mergeCell ref="D18:D19"/>
    <mergeCell ref="C20:C21"/>
    <mergeCell ref="D20:D21"/>
    <mergeCell ref="C22:C23"/>
    <mergeCell ref="D22:D23"/>
    <mergeCell ref="C24:C25"/>
    <mergeCell ref="D24:D25"/>
    <mergeCell ref="B26:D27"/>
    <mergeCell ref="B29:D30"/>
  </mergeCells>
  <dataValidations count="1">
    <dataValidation type="list" allowBlank="1" sqref="G3">
      <formula1>CategoryLookup</formula1>
    </dataValidation>
  </dataValidations>
  <printOptions horizontalCentered="1"/>
  <pageMargins left="0.25" right="0.25" top="0.75" bottom="0.75" header="0.3" footer="0.3"/>
  <pageSetup scale="80" fitToHeight="0" orientation="landscape" r:id="rId1"/>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pageSetUpPr autoPageBreaks="0" fitToPage="1"/>
  </sheetPr>
  <dimension ref="A1:I31"/>
  <sheetViews>
    <sheetView showGridLines="0" topLeftCell="A7" zoomScaleNormal="100" workbookViewId="0">
      <selection sqref="A1:E1"/>
    </sheetView>
  </sheetViews>
  <sheetFormatPr defaultRowHeight="12.75" x14ac:dyDescent="0.2"/>
  <cols>
    <col min="1" max="1" width="3.42578125" style="1" customWidth="1"/>
    <col min="2" max="2" width="31.140625" style="1" customWidth="1"/>
    <col min="3" max="3" width="13" style="1" customWidth="1"/>
    <col min="4" max="4" width="10.42578125" style="1" customWidth="1"/>
    <col min="5" max="5" width="43" style="1" customWidth="1"/>
    <col min="6" max="6" width="37" style="1" customWidth="1"/>
    <col min="7" max="7" width="16.28515625" style="1" customWidth="1"/>
    <col min="8" max="8" width="1" style="1" customWidth="1"/>
    <col min="9" max="9" width="14.85546875" style="1" customWidth="1"/>
    <col min="10" max="16384" width="9.140625" style="1"/>
  </cols>
  <sheetData>
    <row r="1" spans="1:9" s="16" customFormat="1" ht="46.5" customHeight="1" x14ac:dyDescent="0.2">
      <c r="A1" s="91" t="str">
        <f>"Recipe: "&amp;RecipeName</f>
        <v>Recipe: Sweet Potato Humus</v>
      </c>
      <c r="B1" s="92"/>
      <c r="C1" s="92"/>
      <c r="D1" s="92"/>
      <c r="E1" s="92"/>
      <c r="F1" s="17"/>
      <c r="G1" s="17"/>
      <c r="H1" s="17"/>
      <c r="I1" s="17"/>
    </row>
    <row r="2" spans="1:9" customFormat="1" ht="33" customHeight="1" thickBot="1" x14ac:dyDescent="0.25">
      <c r="A2" s="53"/>
      <c r="B2" s="37"/>
      <c r="C2" s="37"/>
      <c r="D2" s="37"/>
      <c r="E2" s="37"/>
      <c r="F2" s="37"/>
      <c r="G2" s="37"/>
      <c r="H2" s="37"/>
      <c r="I2" s="62" t="s">
        <v>57</v>
      </c>
    </row>
    <row r="3" spans="1:9" customFormat="1" ht="26.25" customHeight="1" x14ac:dyDescent="0.2">
      <c r="A3" s="29"/>
      <c r="B3" s="29"/>
      <c r="C3" s="29"/>
      <c r="D3" s="29"/>
      <c r="E3" s="94" t="s">
        <v>72</v>
      </c>
      <c r="F3" s="94"/>
      <c r="G3" s="59" t="s">
        <v>114</v>
      </c>
      <c r="H3" s="35"/>
      <c r="I3" s="1"/>
    </row>
    <row r="4" spans="1:9" ht="26.25" customHeight="1" x14ac:dyDescent="0.2">
      <c r="E4" s="93"/>
      <c r="F4" s="93"/>
      <c r="G4" s="36"/>
      <c r="H4" s="36"/>
    </row>
    <row r="5" spans="1:9" ht="33" customHeight="1" x14ac:dyDescent="0.2">
      <c r="E5" s="18" t="s">
        <v>20</v>
      </c>
      <c r="F5" s="18" t="s">
        <v>21</v>
      </c>
      <c r="G5" s="38"/>
      <c r="H5" s="38"/>
      <c r="I5" s="57" t="s">
        <v>85</v>
      </c>
    </row>
    <row r="6" spans="1:9" customFormat="1" ht="3" customHeight="1" x14ac:dyDescent="0.2">
      <c r="E6" s="61"/>
      <c r="F6" s="60"/>
      <c r="G6" s="60"/>
      <c r="H6" s="51"/>
    </row>
    <row r="7" spans="1:9" ht="16.5" customHeight="1" x14ac:dyDescent="0.2">
      <c r="E7" s="65" t="s">
        <v>81</v>
      </c>
      <c r="F7" s="84" t="s">
        <v>134</v>
      </c>
      <c r="G7" s="85"/>
      <c r="H7" s="58"/>
      <c r="I7" s="3"/>
    </row>
    <row r="8" spans="1:9" ht="16.5" customHeight="1" x14ac:dyDescent="0.2">
      <c r="E8" s="65" t="s">
        <v>154</v>
      </c>
      <c r="F8" s="85"/>
      <c r="G8" s="85"/>
      <c r="H8" s="58"/>
      <c r="I8" s="3"/>
    </row>
    <row r="9" spans="1:9" ht="16.5" customHeight="1" x14ac:dyDescent="0.2">
      <c r="E9" s="65" t="s">
        <v>84</v>
      </c>
      <c r="F9" s="85"/>
      <c r="G9" s="85"/>
      <c r="H9" s="58"/>
    </row>
    <row r="10" spans="1:9" ht="16.5" customHeight="1" x14ac:dyDescent="0.2">
      <c r="E10" s="65" t="s">
        <v>82</v>
      </c>
      <c r="F10" s="85"/>
      <c r="G10" s="85"/>
      <c r="H10" s="58"/>
      <c r="I10" s="83" t="s">
        <v>27</v>
      </c>
    </row>
    <row r="11" spans="1:9" ht="16.5" customHeight="1" x14ac:dyDescent="0.2">
      <c r="E11" s="65" t="s">
        <v>73</v>
      </c>
      <c r="F11" s="85"/>
      <c r="G11" s="85"/>
      <c r="H11" s="58"/>
      <c r="I11" s="83"/>
    </row>
    <row r="12" spans="1:9" ht="16.5" customHeight="1" x14ac:dyDescent="0.2">
      <c r="E12" s="65" t="s">
        <v>74</v>
      </c>
      <c r="F12" s="85"/>
      <c r="G12" s="85"/>
      <c r="H12" s="58"/>
      <c r="I12" s="3"/>
    </row>
    <row r="13" spans="1:9" ht="16.5" customHeight="1" x14ac:dyDescent="0.2">
      <c r="E13" s="65" t="s">
        <v>75</v>
      </c>
      <c r="F13" s="85"/>
      <c r="G13" s="85"/>
      <c r="H13" s="58"/>
      <c r="I13" s="3"/>
    </row>
    <row r="14" spans="1:9" ht="16.5" customHeight="1" x14ac:dyDescent="0.2">
      <c r="E14" s="65" t="s">
        <v>76</v>
      </c>
      <c r="F14" s="85"/>
      <c r="G14" s="85"/>
      <c r="H14" s="58"/>
      <c r="I14" s="3"/>
    </row>
    <row r="15" spans="1:9" ht="16.5" customHeight="1" x14ac:dyDescent="0.2">
      <c r="E15" s="65" t="s">
        <v>77</v>
      </c>
      <c r="F15" s="85"/>
      <c r="G15" s="85"/>
      <c r="H15" s="58"/>
      <c r="I15" s="3"/>
    </row>
    <row r="16" spans="1:9" ht="16.5" customHeight="1" x14ac:dyDescent="0.2">
      <c r="B16" s="83" t="s">
        <v>26</v>
      </c>
      <c r="C16" s="83"/>
      <c r="D16" s="83"/>
      <c r="E16" s="65" t="s">
        <v>78</v>
      </c>
      <c r="F16" s="85"/>
      <c r="G16" s="85"/>
      <c r="H16" s="58"/>
      <c r="I16" s="3"/>
    </row>
    <row r="17" spans="2:9" ht="16.5" customHeight="1" x14ac:dyDescent="0.2">
      <c r="B17" s="83"/>
      <c r="C17" s="83"/>
      <c r="D17" s="83"/>
      <c r="E17" s="65" t="s">
        <v>79</v>
      </c>
      <c r="F17" s="85"/>
      <c r="G17" s="85"/>
      <c r="H17" s="58"/>
      <c r="I17" s="3"/>
    </row>
    <row r="18" spans="2:9" ht="16.5" customHeight="1" x14ac:dyDescent="0.2">
      <c r="B18" s="33"/>
      <c r="C18" s="87">
        <v>1</v>
      </c>
      <c r="D18" s="90" t="s">
        <v>22</v>
      </c>
      <c r="E18" s="65" t="s">
        <v>80</v>
      </c>
      <c r="F18" s="85"/>
      <c r="G18" s="85"/>
      <c r="H18" s="58"/>
      <c r="I18" s="3"/>
    </row>
    <row r="19" spans="2:9" ht="16.5" customHeight="1" x14ac:dyDescent="0.2">
      <c r="B19" s="33"/>
      <c r="C19" s="87"/>
      <c r="D19" s="90"/>
      <c r="E19" s="65" t="s">
        <v>83</v>
      </c>
      <c r="F19" s="85"/>
      <c r="G19" s="85"/>
      <c r="H19" s="58"/>
      <c r="I19" s="3"/>
    </row>
    <row r="20" spans="2:9" ht="16.5" customHeight="1" x14ac:dyDescent="0.2">
      <c r="B20" s="33"/>
      <c r="C20" s="89">
        <v>0</v>
      </c>
      <c r="D20" s="88" t="s">
        <v>28</v>
      </c>
      <c r="E20" s="49"/>
      <c r="F20" s="85"/>
      <c r="G20" s="85"/>
      <c r="H20" s="58"/>
      <c r="I20" s="3"/>
    </row>
    <row r="21" spans="2:9" ht="16.5" customHeight="1" x14ac:dyDescent="0.2">
      <c r="B21" s="33"/>
      <c r="C21" s="89"/>
      <c r="D21" s="88"/>
      <c r="E21" s="49"/>
      <c r="F21" s="85"/>
      <c r="G21" s="85"/>
      <c r="H21" s="58"/>
      <c r="I21" s="3"/>
    </row>
    <row r="22" spans="2:9" ht="16.5" customHeight="1" x14ac:dyDescent="0.2">
      <c r="B22" s="33"/>
      <c r="C22" s="87">
        <v>156</v>
      </c>
      <c r="D22" s="90" t="s">
        <v>23</v>
      </c>
      <c r="E22" s="49"/>
      <c r="F22" s="85"/>
      <c r="G22" s="85"/>
      <c r="H22" s="58"/>
      <c r="I22" s="3"/>
    </row>
    <row r="23" spans="2:9" ht="16.5" customHeight="1" x14ac:dyDescent="0.2">
      <c r="B23" s="33"/>
      <c r="C23" s="87"/>
      <c r="D23" s="90"/>
      <c r="E23" s="49"/>
      <c r="F23" s="85"/>
      <c r="G23" s="85"/>
      <c r="H23" s="58"/>
      <c r="I23" s="3"/>
    </row>
    <row r="24" spans="2:9" ht="16.5" customHeight="1" x14ac:dyDescent="0.2">
      <c r="B24" s="33"/>
      <c r="C24" s="89">
        <v>11</v>
      </c>
      <c r="D24" s="88" t="s">
        <v>24</v>
      </c>
      <c r="E24" s="49"/>
      <c r="F24" s="85"/>
      <c r="G24" s="85"/>
      <c r="H24" s="58"/>
      <c r="I24" s="3"/>
    </row>
    <row r="25" spans="2:9" ht="16.5" customHeight="1" x14ac:dyDescent="0.2">
      <c r="B25" s="33"/>
      <c r="C25" s="89"/>
      <c r="D25" s="88"/>
      <c r="E25" s="49"/>
      <c r="F25" s="85"/>
      <c r="G25" s="85"/>
      <c r="H25" s="58"/>
      <c r="I25" s="3"/>
    </row>
    <row r="26" spans="2:9" ht="16.5" customHeight="1" x14ac:dyDescent="0.2">
      <c r="B26" s="83" t="s">
        <v>113</v>
      </c>
      <c r="C26" s="83"/>
      <c r="D26" s="83"/>
      <c r="E26" s="49"/>
      <c r="F26" s="85"/>
      <c r="G26" s="85"/>
      <c r="H26" s="58"/>
      <c r="I26" s="3"/>
    </row>
    <row r="27" spans="2:9" ht="16.5" customHeight="1" x14ac:dyDescent="0.2">
      <c r="B27" s="83"/>
      <c r="C27" s="83"/>
      <c r="D27" s="83"/>
      <c r="E27" s="50"/>
      <c r="F27" s="85"/>
      <c r="G27" s="85"/>
      <c r="H27" s="58"/>
      <c r="I27" s="3"/>
    </row>
    <row r="28" spans="2:9" ht="4.5" customHeight="1" x14ac:dyDescent="0.2">
      <c r="B28" s="34"/>
      <c r="C28" s="34"/>
      <c r="D28" s="34"/>
      <c r="E28" s="50"/>
      <c r="F28" s="85"/>
      <c r="G28" s="85"/>
      <c r="H28" s="58"/>
      <c r="I28" s="3"/>
    </row>
    <row r="29" spans="2:9" ht="16.5" customHeight="1" x14ac:dyDescent="0.2">
      <c r="B29" s="86" t="s">
        <v>166</v>
      </c>
      <c r="C29" s="86"/>
      <c r="D29" s="86"/>
      <c r="E29" s="50"/>
      <c r="F29" s="85"/>
      <c r="G29" s="85"/>
      <c r="H29" s="58"/>
      <c r="I29" s="3"/>
    </row>
    <row r="30" spans="2:9" ht="16.5" customHeight="1" x14ac:dyDescent="0.2">
      <c r="B30" s="86"/>
      <c r="C30" s="86"/>
      <c r="D30" s="86"/>
      <c r="E30" s="50"/>
      <c r="F30" s="85"/>
      <c r="G30" s="85"/>
      <c r="H30" s="58"/>
      <c r="I30" s="3"/>
    </row>
    <row r="31" spans="2:9" ht="16.5" customHeight="1" x14ac:dyDescent="0.2">
      <c r="B31" s="30"/>
      <c r="C31" s="30"/>
      <c r="D31" s="30"/>
      <c r="E31" s="49"/>
      <c r="F31" s="85"/>
      <c r="G31" s="85"/>
      <c r="H31" s="58"/>
      <c r="I31" s="3"/>
    </row>
  </sheetData>
  <mergeCells count="15">
    <mergeCell ref="A1:E1"/>
    <mergeCell ref="E3:F4"/>
    <mergeCell ref="F7:G31"/>
    <mergeCell ref="I10:I11"/>
    <mergeCell ref="B16:D17"/>
    <mergeCell ref="C18:C19"/>
    <mergeCell ref="D18:D19"/>
    <mergeCell ref="C20:C21"/>
    <mergeCell ref="D20:D21"/>
    <mergeCell ref="C22:C23"/>
    <mergeCell ref="D22:D23"/>
    <mergeCell ref="C24:C25"/>
    <mergeCell ref="D24:D25"/>
    <mergeCell ref="B26:D27"/>
    <mergeCell ref="B29:D30"/>
  </mergeCells>
  <dataValidations count="1">
    <dataValidation type="list" allowBlank="1" sqref="G3">
      <formula1>CategoryLookup</formula1>
    </dataValidation>
  </dataValidations>
  <printOptions horizontalCentered="1"/>
  <pageMargins left="0.25" right="0.25" top="0.75" bottom="0.75" header="0.3" footer="0.3"/>
  <pageSetup scale="80" fitToHeight="0" orientation="landscape" r:id="rId1"/>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pageSetUpPr autoPageBreaks="0" fitToPage="1"/>
  </sheetPr>
  <dimension ref="A1:I32"/>
  <sheetViews>
    <sheetView showGridLines="0" topLeftCell="A10" zoomScaleNormal="100" workbookViewId="0">
      <selection activeCell="F7" sqref="F7:G31"/>
    </sheetView>
  </sheetViews>
  <sheetFormatPr defaultRowHeight="12.75" x14ac:dyDescent="0.2"/>
  <cols>
    <col min="1" max="1" width="3.42578125" style="1" customWidth="1"/>
    <col min="2" max="2" width="31.140625" style="1" customWidth="1"/>
    <col min="3" max="3" width="13" style="1" customWidth="1"/>
    <col min="4" max="4" width="10.42578125" style="1" customWidth="1"/>
    <col min="5" max="5" width="43" style="1" customWidth="1"/>
    <col min="6" max="6" width="37" style="1" customWidth="1"/>
    <col min="7" max="7" width="16.28515625" style="1" customWidth="1"/>
    <col min="8" max="8" width="1" style="1" customWidth="1"/>
    <col min="9" max="9" width="14.85546875" style="1" customWidth="1"/>
    <col min="10" max="16384" width="9.140625" style="1"/>
  </cols>
  <sheetData>
    <row r="1" spans="1:9" s="16" customFormat="1" ht="46.5" customHeight="1" x14ac:dyDescent="0.2">
      <c r="A1" s="91" t="str">
        <f>"Recipe: "&amp;RecipeName</f>
        <v>Recipe: Balsamic Dressing</v>
      </c>
      <c r="B1" s="92"/>
      <c r="C1" s="92"/>
      <c r="D1" s="92"/>
      <c r="E1" s="92"/>
      <c r="F1" s="17"/>
      <c r="G1" s="17"/>
      <c r="H1" s="17"/>
      <c r="I1" s="17"/>
    </row>
    <row r="2" spans="1:9" customFormat="1" ht="33" customHeight="1" thickBot="1" x14ac:dyDescent="0.25">
      <c r="A2" s="53"/>
      <c r="B2" s="37"/>
      <c r="C2" s="37"/>
      <c r="D2" s="37"/>
      <c r="E2" s="37"/>
      <c r="F2" s="37"/>
      <c r="G2" s="37"/>
      <c r="H2" s="37"/>
      <c r="I2" s="62" t="s">
        <v>57</v>
      </c>
    </row>
    <row r="3" spans="1:9" customFormat="1" ht="26.25" customHeight="1" x14ac:dyDescent="0.2">
      <c r="A3" s="29"/>
      <c r="B3" s="29"/>
      <c r="C3" s="29"/>
      <c r="D3" s="29"/>
      <c r="E3" s="94" t="s">
        <v>86</v>
      </c>
      <c r="F3" s="94"/>
      <c r="G3" s="59" t="s">
        <v>115</v>
      </c>
      <c r="H3" s="35"/>
      <c r="I3" s="1"/>
    </row>
    <row r="4" spans="1:9" ht="26.25" customHeight="1" x14ac:dyDescent="0.2">
      <c r="E4" s="93"/>
      <c r="F4" s="93"/>
      <c r="G4" s="36"/>
      <c r="H4" s="36"/>
    </row>
    <row r="5" spans="1:9" ht="33" customHeight="1" x14ac:dyDescent="0.2">
      <c r="E5" s="18" t="s">
        <v>20</v>
      </c>
      <c r="F5" s="18" t="s">
        <v>21</v>
      </c>
      <c r="G5" s="38"/>
      <c r="H5" s="38"/>
      <c r="I5" s="57" t="s">
        <v>85</v>
      </c>
    </row>
    <row r="6" spans="1:9" customFormat="1" ht="3" customHeight="1" x14ac:dyDescent="0.2">
      <c r="E6" s="61"/>
      <c r="F6" s="60"/>
      <c r="G6" s="60"/>
      <c r="H6" s="51"/>
    </row>
    <row r="7" spans="1:9" ht="16.5" customHeight="1" x14ac:dyDescent="0.2">
      <c r="E7" s="65" t="s">
        <v>87</v>
      </c>
      <c r="F7" s="85" t="s">
        <v>188</v>
      </c>
      <c r="G7" s="85"/>
      <c r="H7" s="58"/>
      <c r="I7" s="3"/>
    </row>
    <row r="8" spans="1:9" ht="16.5" customHeight="1" x14ac:dyDescent="0.2">
      <c r="E8" s="65" t="s">
        <v>169</v>
      </c>
      <c r="F8" s="85"/>
      <c r="G8" s="85"/>
      <c r="H8" s="58"/>
      <c r="I8" s="3"/>
    </row>
    <row r="9" spans="1:9" ht="16.5" customHeight="1" x14ac:dyDescent="0.2">
      <c r="E9" s="65" t="s">
        <v>88</v>
      </c>
      <c r="F9" s="85"/>
      <c r="G9" s="85"/>
      <c r="H9" s="58"/>
    </row>
    <row r="10" spans="1:9" ht="16.5" customHeight="1" x14ac:dyDescent="0.2">
      <c r="E10" s="65" t="s">
        <v>168</v>
      </c>
      <c r="F10" s="85"/>
      <c r="G10" s="85"/>
      <c r="H10" s="58"/>
      <c r="I10" s="83" t="s">
        <v>27</v>
      </c>
    </row>
    <row r="11" spans="1:9" ht="16.5" customHeight="1" x14ac:dyDescent="0.2">
      <c r="E11" s="65" t="s">
        <v>89</v>
      </c>
      <c r="F11" s="85"/>
      <c r="G11" s="85"/>
      <c r="H11" s="58"/>
      <c r="I11" s="83"/>
    </row>
    <row r="12" spans="1:9" ht="16.5" customHeight="1" x14ac:dyDescent="0.2">
      <c r="E12" s="65" t="s">
        <v>122</v>
      </c>
      <c r="F12" s="85"/>
      <c r="G12" s="85"/>
      <c r="H12" s="58"/>
      <c r="I12" s="3"/>
    </row>
    <row r="13" spans="1:9" ht="16.5" customHeight="1" x14ac:dyDescent="0.2">
      <c r="E13" s="65" t="s">
        <v>121</v>
      </c>
      <c r="F13" s="85"/>
      <c r="G13" s="85"/>
      <c r="H13" s="58"/>
      <c r="I13" s="3"/>
    </row>
    <row r="14" spans="1:9" ht="16.5" customHeight="1" x14ac:dyDescent="0.2">
      <c r="E14" s="65" t="s">
        <v>90</v>
      </c>
      <c r="F14" s="85"/>
      <c r="G14" s="85"/>
      <c r="H14" s="58"/>
      <c r="I14" s="3"/>
    </row>
    <row r="15" spans="1:9" ht="16.5" customHeight="1" x14ac:dyDescent="0.2">
      <c r="E15" s="49"/>
      <c r="F15" s="85"/>
      <c r="G15" s="85"/>
      <c r="H15" s="58"/>
      <c r="I15" s="3"/>
    </row>
    <row r="16" spans="1:9" ht="16.5" customHeight="1" x14ac:dyDescent="0.2">
      <c r="B16" s="83" t="s">
        <v>26</v>
      </c>
      <c r="C16" s="83"/>
      <c r="D16" s="83"/>
      <c r="E16" s="49"/>
      <c r="F16" s="85"/>
      <c r="G16" s="85"/>
      <c r="H16" s="58"/>
      <c r="I16" s="3"/>
    </row>
    <row r="17" spans="2:9" ht="16.5" customHeight="1" x14ac:dyDescent="0.2">
      <c r="B17" s="83"/>
      <c r="C17" s="83"/>
      <c r="D17" s="83"/>
      <c r="E17" s="49"/>
      <c r="F17" s="85"/>
      <c r="G17" s="85"/>
      <c r="H17" s="58"/>
      <c r="I17" s="3"/>
    </row>
    <row r="18" spans="2:9" ht="16.5" customHeight="1" x14ac:dyDescent="0.2">
      <c r="B18" s="33"/>
      <c r="C18" s="87">
        <v>13.5</v>
      </c>
      <c r="D18" s="90" t="s">
        <v>22</v>
      </c>
      <c r="E18" s="49"/>
      <c r="F18" s="85"/>
      <c r="G18" s="85"/>
      <c r="H18" s="58"/>
      <c r="I18" s="3"/>
    </row>
    <row r="19" spans="2:9" ht="16.5" customHeight="1" x14ac:dyDescent="0.2">
      <c r="B19" s="33"/>
      <c r="C19" s="87"/>
      <c r="D19" s="90"/>
      <c r="E19" s="49"/>
      <c r="F19" s="85"/>
      <c r="G19" s="85"/>
      <c r="H19" s="58"/>
      <c r="I19" s="3"/>
    </row>
    <row r="20" spans="2:9" ht="16.5" customHeight="1" x14ac:dyDescent="0.2">
      <c r="B20" s="33"/>
      <c r="C20" s="89">
        <v>0</v>
      </c>
      <c r="D20" s="88" t="s">
        <v>28</v>
      </c>
      <c r="E20" s="49"/>
      <c r="F20" s="85"/>
      <c r="G20" s="85"/>
      <c r="H20" s="58"/>
      <c r="I20" s="3"/>
    </row>
    <row r="21" spans="2:9" ht="16.5" customHeight="1" x14ac:dyDescent="0.2">
      <c r="B21" s="33"/>
      <c r="C21" s="89"/>
      <c r="D21" s="88"/>
      <c r="E21" s="49"/>
      <c r="F21" s="85"/>
      <c r="G21" s="85"/>
      <c r="H21" s="58"/>
      <c r="I21" s="3"/>
    </row>
    <row r="22" spans="2:9" ht="16.5" customHeight="1" x14ac:dyDescent="0.2">
      <c r="B22" s="33"/>
      <c r="C22" s="87">
        <v>122</v>
      </c>
      <c r="D22" s="90" t="s">
        <v>23</v>
      </c>
      <c r="E22" s="49"/>
      <c r="F22" s="85"/>
      <c r="G22" s="85"/>
      <c r="H22" s="58"/>
      <c r="I22" s="3"/>
    </row>
    <row r="23" spans="2:9" ht="16.5" customHeight="1" x14ac:dyDescent="0.2">
      <c r="B23" s="33"/>
      <c r="C23" s="87"/>
      <c r="D23" s="90"/>
      <c r="E23" s="49"/>
      <c r="F23" s="85"/>
      <c r="G23" s="85"/>
      <c r="H23" s="58"/>
      <c r="I23" s="3"/>
    </row>
    <row r="24" spans="2:9" ht="16.5" customHeight="1" x14ac:dyDescent="0.2">
      <c r="B24" s="33"/>
      <c r="C24" s="89">
        <v>8</v>
      </c>
      <c r="D24" s="88" t="s">
        <v>24</v>
      </c>
      <c r="E24" s="49"/>
      <c r="F24" s="85"/>
      <c r="G24" s="85"/>
      <c r="H24" s="58"/>
      <c r="I24" s="3"/>
    </row>
    <row r="25" spans="2:9" ht="16.5" customHeight="1" x14ac:dyDescent="0.2">
      <c r="B25" s="33"/>
      <c r="C25" s="89"/>
      <c r="D25" s="88"/>
      <c r="E25" s="49"/>
      <c r="F25" s="85"/>
      <c r="G25" s="85"/>
      <c r="H25" s="58"/>
      <c r="I25" s="3"/>
    </row>
    <row r="26" spans="2:9" ht="16.5" customHeight="1" x14ac:dyDescent="0.2">
      <c r="B26" s="83" t="s">
        <v>186</v>
      </c>
      <c r="C26" s="83"/>
      <c r="D26" s="83"/>
      <c r="E26" s="49"/>
      <c r="F26" s="85"/>
      <c r="G26" s="85"/>
      <c r="H26" s="58"/>
      <c r="I26" s="3"/>
    </row>
    <row r="27" spans="2:9" ht="16.5" customHeight="1" x14ac:dyDescent="0.2">
      <c r="B27" s="83"/>
      <c r="C27" s="83"/>
      <c r="D27" s="83"/>
      <c r="E27" s="50"/>
      <c r="F27" s="85"/>
      <c r="G27" s="85"/>
      <c r="H27" s="58"/>
      <c r="I27" s="3"/>
    </row>
    <row r="28" spans="2:9" ht="4.5" customHeight="1" x14ac:dyDescent="0.2">
      <c r="B28" s="34"/>
      <c r="C28" s="34"/>
      <c r="D28" s="34"/>
      <c r="E28" s="50"/>
      <c r="F28" s="85"/>
      <c r="G28" s="85"/>
      <c r="H28" s="58"/>
      <c r="I28" s="3"/>
    </row>
    <row r="29" spans="2:9" ht="16.5" customHeight="1" x14ac:dyDescent="0.2">
      <c r="B29" s="86"/>
      <c r="C29" s="86"/>
      <c r="D29" s="86"/>
      <c r="E29" s="50"/>
      <c r="F29" s="85"/>
      <c r="G29" s="85"/>
      <c r="H29" s="58"/>
      <c r="I29" s="3"/>
    </row>
    <row r="30" spans="2:9" ht="16.5" customHeight="1" x14ac:dyDescent="0.2">
      <c r="B30" s="86"/>
      <c r="C30" s="86"/>
      <c r="D30" s="86"/>
      <c r="E30" s="50"/>
      <c r="F30" s="85"/>
      <c r="G30" s="85"/>
      <c r="H30" s="58"/>
      <c r="I30" s="3"/>
    </row>
    <row r="31" spans="2:9" ht="16.5" customHeight="1" x14ac:dyDescent="0.2">
      <c r="B31" s="30"/>
      <c r="C31" s="30"/>
      <c r="D31" s="30"/>
      <c r="E31" s="49"/>
      <c r="F31" s="85"/>
      <c r="G31" s="85"/>
      <c r="H31" s="58"/>
      <c r="I31" s="3"/>
    </row>
    <row r="32" spans="2:9" x14ac:dyDescent="0.2">
      <c r="F32" s="1" t="s">
        <v>167</v>
      </c>
    </row>
  </sheetData>
  <mergeCells count="15">
    <mergeCell ref="A1:E1"/>
    <mergeCell ref="E3:F4"/>
    <mergeCell ref="F7:G31"/>
    <mergeCell ref="I10:I11"/>
    <mergeCell ref="B16:D17"/>
    <mergeCell ref="C18:C19"/>
    <mergeCell ref="D18:D19"/>
    <mergeCell ref="C20:C21"/>
    <mergeCell ref="D20:D21"/>
    <mergeCell ref="C22:C23"/>
    <mergeCell ref="D22:D23"/>
    <mergeCell ref="C24:C25"/>
    <mergeCell ref="D24:D25"/>
    <mergeCell ref="B26:D27"/>
    <mergeCell ref="B29:D30"/>
  </mergeCells>
  <dataValidations count="1">
    <dataValidation type="list" allowBlank="1" sqref="G3">
      <formula1>CategoryLookup</formula1>
    </dataValidation>
  </dataValidations>
  <printOptions horizontalCentered="1"/>
  <pageMargins left="0.25" right="0.25" top="0.75" bottom="0.75" header="0.3" footer="0.3"/>
  <pageSetup scale="80" fitToHeight="0" orientation="landscape" r:id="rId1"/>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pageSetUpPr autoPageBreaks="0" fitToPage="1"/>
  </sheetPr>
  <dimension ref="A1:I31"/>
  <sheetViews>
    <sheetView showGridLines="0" topLeftCell="A5" zoomScaleNormal="100" workbookViewId="0">
      <selection activeCell="J18" sqref="J18"/>
    </sheetView>
  </sheetViews>
  <sheetFormatPr defaultRowHeight="12.75" x14ac:dyDescent="0.2"/>
  <cols>
    <col min="1" max="1" width="3.42578125" style="1" customWidth="1"/>
    <col min="2" max="2" width="31.140625" style="1" customWidth="1"/>
    <col min="3" max="3" width="13" style="1" customWidth="1"/>
    <col min="4" max="4" width="10.42578125" style="1" customWidth="1"/>
    <col min="5" max="5" width="43" style="1" customWidth="1"/>
    <col min="6" max="6" width="37" style="1" customWidth="1"/>
    <col min="7" max="7" width="16.28515625" style="1" customWidth="1"/>
    <col min="8" max="8" width="1" style="1" customWidth="1"/>
    <col min="9" max="9" width="14.85546875" style="1" customWidth="1"/>
    <col min="10" max="16384" width="9.140625" style="1"/>
  </cols>
  <sheetData>
    <row r="1" spans="1:9" s="16" customFormat="1" ht="46.5" customHeight="1" x14ac:dyDescent="0.2">
      <c r="A1" s="91" t="str">
        <f>"Recipe: "&amp;RecipeName</f>
        <v>Recipe: Green Goddess Dressing</v>
      </c>
      <c r="B1" s="92"/>
      <c r="C1" s="92"/>
      <c r="D1" s="92"/>
      <c r="E1" s="92"/>
      <c r="F1" s="17"/>
      <c r="G1" s="17"/>
      <c r="H1" s="17"/>
      <c r="I1" s="17"/>
    </row>
    <row r="2" spans="1:9" customFormat="1" ht="33" customHeight="1" thickBot="1" x14ac:dyDescent="0.25">
      <c r="A2" s="53"/>
      <c r="B2" s="37"/>
      <c r="C2" s="37"/>
      <c r="D2" s="37"/>
      <c r="E2" s="37"/>
      <c r="F2" s="37"/>
      <c r="G2" s="37"/>
      <c r="H2" s="37"/>
      <c r="I2" s="62" t="s">
        <v>57</v>
      </c>
    </row>
    <row r="3" spans="1:9" customFormat="1" ht="26.25" customHeight="1" x14ac:dyDescent="0.2">
      <c r="A3" s="29"/>
      <c r="B3" s="29"/>
      <c r="C3" s="29"/>
      <c r="D3" s="29"/>
      <c r="E3" s="94" t="s">
        <v>91</v>
      </c>
      <c r="F3" s="94"/>
      <c r="G3" s="59" t="s">
        <v>115</v>
      </c>
      <c r="H3" s="35"/>
      <c r="I3" s="1"/>
    </row>
    <row r="4" spans="1:9" ht="26.25" customHeight="1" x14ac:dyDescent="0.2">
      <c r="E4" s="93"/>
      <c r="F4" s="93"/>
      <c r="G4" s="36"/>
      <c r="H4" s="36"/>
    </row>
    <row r="5" spans="1:9" ht="33" customHeight="1" x14ac:dyDescent="0.2">
      <c r="E5" s="18" t="s">
        <v>20</v>
      </c>
      <c r="F5" s="18" t="s">
        <v>21</v>
      </c>
      <c r="G5" s="38"/>
      <c r="H5" s="38"/>
      <c r="I5" s="57" t="s">
        <v>85</v>
      </c>
    </row>
    <row r="6" spans="1:9" customFormat="1" ht="3" customHeight="1" x14ac:dyDescent="0.2">
      <c r="E6" s="61"/>
      <c r="F6" s="60"/>
      <c r="G6" s="60"/>
      <c r="H6" s="51"/>
    </row>
    <row r="7" spans="1:9" ht="16.5" customHeight="1" x14ac:dyDescent="0.2">
      <c r="E7" s="65" t="s">
        <v>170</v>
      </c>
      <c r="F7" s="84" t="s">
        <v>187</v>
      </c>
      <c r="G7" s="85"/>
      <c r="H7" s="58"/>
      <c r="I7" s="3"/>
    </row>
    <row r="8" spans="1:9" ht="16.5" customHeight="1" x14ac:dyDescent="0.2">
      <c r="E8" s="65" t="s">
        <v>92</v>
      </c>
      <c r="F8" s="85"/>
      <c r="G8" s="85"/>
      <c r="H8" s="58"/>
      <c r="I8" s="3"/>
    </row>
    <row r="9" spans="1:9" ht="16.5" customHeight="1" x14ac:dyDescent="0.2">
      <c r="E9" s="65" t="s">
        <v>93</v>
      </c>
      <c r="F9" s="85"/>
      <c r="G9" s="85"/>
      <c r="H9" s="58"/>
    </row>
    <row r="10" spans="1:9" ht="16.5" customHeight="1" x14ac:dyDescent="0.2">
      <c r="E10" s="65" t="s">
        <v>94</v>
      </c>
      <c r="F10" s="85"/>
      <c r="G10" s="85"/>
      <c r="H10" s="58"/>
      <c r="I10" s="83" t="s">
        <v>27</v>
      </c>
    </row>
    <row r="11" spans="1:9" ht="16.5" customHeight="1" x14ac:dyDescent="0.2">
      <c r="E11" s="65" t="s">
        <v>95</v>
      </c>
      <c r="F11" s="85"/>
      <c r="G11" s="85"/>
      <c r="H11" s="58"/>
      <c r="I11" s="83"/>
    </row>
    <row r="12" spans="1:9" ht="16.5" customHeight="1" x14ac:dyDescent="0.2">
      <c r="E12" s="65" t="s">
        <v>96</v>
      </c>
      <c r="F12" s="85"/>
      <c r="G12" s="85"/>
      <c r="H12" s="58"/>
      <c r="I12" s="3"/>
    </row>
    <row r="13" spans="1:9" ht="16.5" customHeight="1" x14ac:dyDescent="0.2">
      <c r="E13" s="65" t="s">
        <v>99</v>
      </c>
      <c r="F13" s="85"/>
      <c r="G13" s="85"/>
      <c r="H13" s="58"/>
      <c r="I13" s="3"/>
    </row>
    <row r="14" spans="1:9" ht="16.5" customHeight="1" x14ac:dyDescent="0.2">
      <c r="E14" s="65" t="s">
        <v>145</v>
      </c>
      <c r="F14" s="85"/>
      <c r="G14" s="85"/>
      <c r="H14" s="58"/>
      <c r="I14" s="3"/>
    </row>
    <row r="15" spans="1:9" ht="16.5" customHeight="1" x14ac:dyDescent="0.2">
      <c r="E15" s="65" t="s">
        <v>100</v>
      </c>
      <c r="F15" s="85"/>
      <c r="G15" s="85"/>
      <c r="H15" s="58"/>
      <c r="I15" s="3"/>
    </row>
    <row r="16" spans="1:9" ht="16.5" customHeight="1" x14ac:dyDescent="0.2">
      <c r="B16" s="83" t="s">
        <v>26</v>
      </c>
      <c r="C16" s="83"/>
      <c r="D16" s="83"/>
      <c r="E16" s="65" t="s">
        <v>101</v>
      </c>
      <c r="F16" s="85"/>
      <c r="G16" s="85"/>
      <c r="H16" s="58"/>
      <c r="I16" s="3"/>
    </row>
    <row r="17" spans="2:9" ht="16.5" customHeight="1" x14ac:dyDescent="0.2">
      <c r="B17" s="83"/>
      <c r="C17" s="83"/>
      <c r="D17" s="83"/>
      <c r="E17" s="49"/>
      <c r="F17" s="85"/>
      <c r="G17" s="85"/>
      <c r="H17" s="58"/>
      <c r="I17" s="3"/>
    </row>
    <row r="18" spans="2:9" ht="16.5" customHeight="1" x14ac:dyDescent="0.2">
      <c r="B18" s="33"/>
      <c r="C18" s="87">
        <v>4</v>
      </c>
      <c r="D18" s="90" t="s">
        <v>22</v>
      </c>
      <c r="E18" s="49"/>
      <c r="F18" s="85"/>
      <c r="G18" s="85"/>
      <c r="H18" s="58"/>
      <c r="I18" s="3"/>
    </row>
    <row r="19" spans="2:9" ht="16.5" customHeight="1" x14ac:dyDescent="0.2">
      <c r="B19" s="33"/>
      <c r="C19" s="87"/>
      <c r="D19" s="90"/>
      <c r="E19" s="49"/>
      <c r="F19" s="85"/>
      <c r="G19" s="85"/>
      <c r="H19" s="58"/>
      <c r="I19" s="3"/>
    </row>
    <row r="20" spans="2:9" ht="16.5" customHeight="1" x14ac:dyDescent="0.2">
      <c r="B20" s="33"/>
      <c r="C20" s="89">
        <v>4.78</v>
      </c>
      <c r="D20" s="88" t="s">
        <v>28</v>
      </c>
      <c r="E20" s="49"/>
      <c r="F20" s="85"/>
      <c r="G20" s="85"/>
      <c r="H20" s="58"/>
      <c r="I20" s="3"/>
    </row>
    <row r="21" spans="2:9" ht="16.5" customHeight="1" x14ac:dyDescent="0.2">
      <c r="B21" s="33"/>
      <c r="C21" s="89"/>
      <c r="D21" s="88"/>
      <c r="E21" s="49"/>
      <c r="F21" s="85"/>
      <c r="G21" s="85"/>
      <c r="H21" s="58"/>
      <c r="I21" s="3"/>
    </row>
    <row r="22" spans="2:9" ht="16.5" customHeight="1" x14ac:dyDescent="0.2">
      <c r="B22" s="33"/>
      <c r="C22" s="87">
        <v>251</v>
      </c>
      <c r="D22" s="90" t="s">
        <v>23</v>
      </c>
      <c r="E22" s="49"/>
      <c r="F22" s="85"/>
      <c r="G22" s="85"/>
      <c r="H22" s="58"/>
      <c r="I22" s="3"/>
    </row>
    <row r="23" spans="2:9" ht="16.5" customHeight="1" x14ac:dyDescent="0.2">
      <c r="B23" s="33"/>
      <c r="C23" s="87"/>
      <c r="D23" s="90"/>
      <c r="E23" s="49"/>
      <c r="F23" s="85"/>
      <c r="G23" s="85"/>
      <c r="H23" s="58"/>
      <c r="I23" s="3"/>
    </row>
    <row r="24" spans="2:9" ht="16.5" customHeight="1" x14ac:dyDescent="0.2">
      <c r="B24" s="33"/>
      <c r="C24" s="89">
        <v>2</v>
      </c>
      <c r="D24" s="88" t="s">
        <v>24</v>
      </c>
      <c r="E24" s="49"/>
      <c r="F24" s="85"/>
      <c r="G24" s="85"/>
      <c r="H24" s="58"/>
      <c r="I24" s="3"/>
    </row>
    <row r="25" spans="2:9" ht="16.5" customHeight="1" x14ac:dyDescent="0.2">
      <c r="B25" s="33"/>
      <c r="C25" s="89"/>
      <c r="D25" s="88"/>
      <c r="E25" s="49"/>
      <c r="F25" s="85"/>
      <c r="G25" s="85"/>
      <c r="H25" s="58"/>
      <c r="I25" s="3"/>
    </row>
    <row r="26" spans="2:9" ht="16.5" customHeight="1" x14ac:dyDescent="0.2">
      <c r="B26" s="83" t="s">
        <v>189</v>
      </c>
      <c r="C26" s="83"/>
      <c r="D26" s="83"/>
      <c r="E26" s="49"/>
      <c r="F26" s="85"/>
      <c r="G26" s="85"/>
      <c r="H26" s="58"/>
      <c r="I26" s="3"/>
    </row>
    <row r="27" spans="2:9" ht="16.5" customHeight="1" x14ac:dyDescent="0.2">
      <c r="B27" s="83"/>
      <c r="C27" s="83"/>
      <c r="D27" s="83"/>
      <c r="E27" s="50"/>
      <c r="F27" s="85"/>
      <c r="G27" s="85"/>
      <c r="H27" s="58"/>
      <c r="I27" s="3"/>
    </row>
    <row r="28" spans="2:9" ht="4.5" customHeight="1" x14ac:dyDescent="0.2">
      <c r="B28" s="34"/>
      <c r="C28" s="34"/>
      <c r="D28" s="34"/>
      <c r="E28" s="50"/>
      <c r="F28" s="85"/>
      <c r="G28" s="85"/>
      <c r="H28" s="58"/>
      <c r="I28" s="3"/>
    </row>
    <row r="29" spans="2:9" ht="16.5" customHeight="1" x14ac:dyDescent="0.2">
      <c r="B29" s="86"/>
      <c r="C29" s="86"/>
      <c r="D29" s="86"/>
      <c r="E29" s="50"/>
      <c r="F29" s="85"/>
      <c r="G29" s="85"/>
      <c r="H29" s="58"/>
      <c r="I29" s="3"/>
    </row>
    <row r="30" spans="2:9" ht="16.5" customHeight="1" x14ac:dyDescent="0.2">
      <c r="B30" s="86"/>
      <c r="C30" s="86"/>
      <c r="D30" s="86"/>
      <c r="E30" s="50"/>
      <c r="F30" s="85"/>
      <c r="G30" s="85"/>
      <c r="H30" s="58"/>
      <c r="I30" s="3"/>
    </row>
    <row r="31" spans="2:9" ht="16.5" customHeight="1" x14ac:dyDescent="0.2">
      <c r="B31" s="30"/>
      <c r="C31" s="30"/>
      <c r="D31" s="30"/>
      <c r="E31" s="49"/>
      <c r="F31" s="85"/>
      <c r="G31" s="85"/>
      <c r="H31" s="58"/>
      <c r="I31" s="3"/>
    </row>
  </sheetData>
  <mergeCells count="15">
    <mergeCell ref="A1:E1"/>
    <mergeCell ref="E3:F4"/>
    <mergeCell ref="F7:G31"/>
    <mergeCell ref="I10:I11"/>
    <mergeCell ref="B16:D17"/>
    <mergeCell ref="C18:C19"/>
    <mergeCell ref="D18:D19"/>
    <mergeCell ref="C20:C21"/>
    <mergeCell ref="D20:D21"/>
    <mergeCell ref="C22:C23"/>
    <mergeCell ref="D22:D23"/>
    <mergeCell ref="C24:C25"/>
    <mergeCell ref="D24:D25"/>
    <mergeCell ref="B26:D27"/>
    <mergeCell ref="B29:D30"/>
  </mergeCells>
  <dataValidations count="1">
    <dataValidation type="list" allowBlank="1" sqref="G3">
      <formula1>CategoryLookup</formula1>
    </dataValidation>
  </dataValidations>
  <printOptions horizontalCentered="1"/>
  <pageMargins left="0.25" right="0.25" top="0.75" bottom="0.75" header="0.3" footer="0.3"/>
  <pageSetup scale="80" fitToHeight="0" orientation="landscape" r:id="rId1"/>
  <drawing r:id="rId2"/>
  <pictur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tint="-0.499984740745262"/>
    <pageSetUpPr autoPageBreaks="0" fitToPage="1"/>
  </sheetPr>
  <dimension ref="A1:I31"/>
  <sheetViews>
    <sheetView showGridLines="0" zoomScaleNormal="100" workbookViewId="0">
      <selection activeCell="E25" sqref="E25"/>
    </sheetView>
  </sheetViews>
  <sheetFormatPr defaultRowHeight="12.75" x14ac:dyDescent="0.2"/>
  <cols>
    <col min="1" max="1" width="3.42578125" style="1" customWidth="1"/>
    <col min="2" max="2" width="31.140625" style="1" customWidth="1"/>
    <col min="3" max="3" width="13" style="1" customWidth="1"/>
    <col min="4" max="4" width="10.42578125" style="1" customWidth="1"/>
    <col min="5" max="5" width="43" style="1" customWidth="1"/>
    <col min="6" max="6" width="37" style="1" customWidth="1"/>
    <col min="7" max="7" width="16.28515625" style="1" customWidth="1"/>
    <col min="8" max="8" width="1" style="1" customWidth="1"/>
    <col min="9" max="9" width="14.85546875" style="1" customWidth="1"/>
    <col min="10" max="16384" width="9.140625" style="1"/>
  </cols>
  <sheetData>
    <row r="1" spans="1:9" s="16" customFormat="1" ht="46.5" customHeight="1" x14ac:dyDescent="0.2">
      <c r="A1" s="91" t="str">
        <f>"Recipe: "&amp;RecipeName</f>
        <v>Recipe: Moroccan Carrot Salad</v>
      </c>
      <c r="B1" s="92"/>
      <c r="C1" s="92"/>
      <c r="D1" s="92"/>
      <c r="E1" s="92"/>
      <c r="F1" s="17"/>
      <c r="G1" s="17"/>
      <c r="H1" s="17"/>
      <c r="I1" s="17"/>
    </row>
    <row r="2" spans="1:9" customFormat="1" ht="33" customHeight="1" thickBot="1" x14ac:dyDescent="0.25">
      <c r="A2" s="53"/>
      <c r="B2" s="37"/>
      <c r="C2" s="37"/>
      <c r="D2" s="37"/>
      <c r="E2" s="37"/>
      <c r="F2" s="37"/>
      <c r="G2" s="37"/>
      <c r="H2" s="37"/>
      <c r="I2" s="62" t="s">
        <v>57</v>
      </c>
    </row>
    <row r="3" spans="1:9" customFormat="1" ht="26.25" customHeight="1" x14ac:dyDescent="0.2">
      <c r="A3" s="29"/>
      <c r="B3" s="29"/>
      <c r="C3" s="29"/>
      <c r="D3" s="29"/>
      <c r="E3" s="94" t="s">
        <v>102</v>
      </c>
      <c r="F3" s="94"/>
      <c r="G3" s="59" t="s">
        <v>62</v>
      </c>
      <c r="H3" s="35"/>
      <c r="I3" s="1"/>
    </row>
    <row r="4" spans="1:9" ht="26.25" customHeight="1" x14ac:dyDescent="0.2">
      <c r="E4" s="93"/>
      <c r="F4" s="93"/>
      <c r="G4" s="36"/>
      <c r="H4" s="36"/>
    </row>
    <row r="5" spans="1:9" ht="33" customHeight="1" x14ac:dyDescent="0.2">
      <c r="E5" s="18" t="s">
        <v>20</v>
      </c>
      <c r="F5" s="18" t="s">
        <v>21</v>
      </c>
      <c r="G5" s="38"/>
      <c r="H5" s="38"/>
      <c r="I5" s="57" t="s">
        <v>85</v>
      </c>
    </row>
    <row r="6" spans="1:9" customFormat="1" ht="3" customHeight="1" x14ac:dyDescent="0.2">
      <c r="E6" s="61"/>
      <c r="F6" s="60"/>
      <c r="G6" s="60"/>
      <c r="H6" s="51"/>
    </row>
    <row r="7" spans="1:9" ht="16.5" customHeight="1" x14ac:dyDescent="0.2">
      <c r="E7" s="65" t="s">
        <v>119</v>
      </c>
      <c r="F7" s="85" t="s">
        <v>135</v>
      </c>
      <c r="G7" s="85"/>
      <c r="H7" s="58"/>
      <c r="I7" s="3"/>
    </row>
    <row r="8" spans="1:9" ht="16.5" customHeight="1" x14ac:dyDescent="0.2">
      <c r="E8" s="65" t="s">
        <v>103</v>
      </c>
      <c r="F8" s="85"/>
      <c r="G8" s="85"/>
      <c r="H8" s="58"/>
      <c r="I8" s="3"/>
    </row>
    <row r="9" spans="1:9" ht="16.5" customHeight="1" x14ac:dyDescent="0.2">
      <c r="E9" s="65" t="s">
        <v>136</v>
      </c>
      <c r="F9" s="85"/>
      <c r="G9" s="85"/>
      <c r="H9" s="58"/>
    </row>
    <row r="10" spans="1:9" ht="16.5" customHeight="1" x14ac:dyDescent="0.2">
      <c r="E10" s="65" t="s">
        <v>104</v>
      </c>
      <c r="F10" s="85"/>
      <c r="G10" s="85"/>
      <c r="H10" s="58"/>
      <c r="I10" s="83" t="s">
        <v>27</v>
      </c>
    </row>
    <row r="11" spans="1:9" ht="16.5" customHeight="1" x14ac:dyDescent="0.2">
      <c r="E11" s="65" t="s">
        <v>105</v>
      </c>
      <c r="F11" s="85"/>
      <c r="G11" s="85"/>
      <c r="H11" s="58"/>
      <c r="I11" s="83"/>
    </row>
    <row r="12" spans="1:9" ht="16.5" customHeight="1" x14ac:dyDescent="0.2">
      <c r="E12" s="65" t="s">
        <v>108</v>
      </c>
      <c r="F12" s="85"/>
      <c r="G12" s="85"/>
      <c r="H12" s="58"/>
      <c r="I12" s="3"/>
    </row>
    <row r="13" spans="1:9" ht="16.5" customHeight="1" x14ac:dyDescent="0.2">
      <c r="E13" s="65" t="s">
        <v>106</v>
      </c>
      <c r="F13" s="85"/>
      <c r="G13" s="85"/>
      <c r="H13" s="58"/>
      <c r="I13" s="3"/>
    </row>
    <row r="14" spans="1:9" ht="16.5" customHeight="1" x14ac:dyDescent="0.2">
      <c r="E14" s="65" t="s">
        <v>107</v>
      </c>
      <c r="F14" s="85"/>
      <c r="G14" s="85"/>
      <c r="H14" s="58"/>
      <c r="I14" s="3"/>
    </row>
    <row r="15" spans="1:9" ht="16.5" customHeight="1" x14ac:dyDescent="0.2">
      <c r="E15" s="65" t="s">
        <v>109</v>
      </c>
      <c r="F15" s="85"/>
      <c r="G15" s="85"/>
      <c r="H15" s="58"/>
      <c r="I15" s="3"/>
    </row>
    <row r="16" spans="1:9" ht="16.5" customHeight="1" x14ac:dyDescent="0.2">
      <c r="B16" s="83" t="s">
        <v>26</v>
      </c>
      <c r="C16" s="83"/>
      <c r="D16" s="83"/>
      <c r="E16" s="65" t="s">
        <v>110</v>
      </c>
      <c r="F16" s="85"/>
      <c r="G16" s="85"/>
      <c r="H16" s="58"/>
      <c r="I16" s="3"/>
    </row>
    <row r="17" spans="2:9" ht="16.5" customHeight="1" x14ac:dyDescent="0.2">
      <c r="B17" s="83"/>
      <c r="C17" s="83"/>
      <c r="D17" s="83"/>
      <c r="E17" s="49"/>
      <c r="F17" s="85"/>
      <c r="G17" s="85"/>
      <c r="H17" s="58"/>
      <c r="I17" s="3"/>
    </row>
    <row r="18" spans="2:9" ht="16.5" customHeight="1" x14ac:dyDescent="0.2">
      <c r="B18" s="33"/>
      <c r="C18" s="87">
        <v>4.5</v>
      </c>
      <c r="D18" s="90" t="s">
        <v>22</v>
      </c>
      <c r="E18" s="49"/>
      <c r="F18" s="85"/>
      <c r="G18" s="85"/>
      <c r="H18" s="58"/>
      <c r="I18" s="3"/>
    </row>
    <row r="19" spans="2:9" ht="16.5" customHeight="1" x14ac:dyDescent="0.2">
      <c r="B19" s="33"/>
      <c r="C19" s="87"/>
      <c r="D19" s="90"/>
      <c r="E19" s="49"/>
      <c r="F19" s="85"/>
      <c r="G19" s="85"/>
      <c r="H19" s="58"/>
      <c r="I19" s="3"/>
    </row>
    <row r="20" spans="2:9" ht="16.5" customHeight="1" x14ac:dyDescent="0.2">
      <c r="B20" s="33"/>
      <c r="C20" s="89">
        <v>0</v>
      </c>
      <c r="D20" s="88" t="s">
        <v>28</v>
      </c>
      <c r="E20" s="49"/>
      <c r="F20" s="85"/>
      <c r="G20" s="85"/>
      <c r="H20" s="58"/>
      <c r="I20" s="3"/>
    </row>
    <row r="21" spans="2:9" ht="16.5" customHeight="1" x14ac:dyDescent="0.2">
      <c r="B21" s="33"/>
      <c r="C21" s="89"/>
      <c r="D21" s="88"/>
      <c r="E21" s="49"/>
      <c r="F21" s="85"/>
      <c r="G21" s="85"/>
      <c r="H21" s="58"/>
      <c r="I21" s="3"/>
    </row>
    <row r="22" spans="2:9" ht="16.5" customHeight="1" x14ac:dyDescent="0.2">
      <c r="B22" s="33"/>
      <c r="C22" s="87">
        <v>80.7</v>
      </c>
      <c r="D22" s="90" t="s">
        <v>23</v>
      </c>
      <c r="E22" s="49"/>
      <c r="F22" s="85"/>
      <c r="G22" s="85"/>
      <c r="H22" s="58"/>
      <c r="I22" s="3"/>
    </row>
    <row r="23" spans="2:9" ht="16.5" customHeight="1" x14ac:dyDescent="0.2">
      <c r="B23" s="33"/>
      <c r="C23" s="87"/>
      <c r="D23" s="90"/>
      <c r="E23" s="49"/>
      <c r="F23" s="85"/>
      <c r="G23" s="85"/>
      <c r="H23" s="58"/>
      <c r="I23" s="3"/>
    </row>
    <row r="24" spans="2:9" ht="16.5" customHeight="1" x14ac:dyDescent="0.2">
      <c r="B24" s="33"/>
      <c r="C24" s="89">
        <v>13</v>
      </c>
      <c r="D24" s="88" t="s">
        <v>24</v>
      </c>
      <c r="E24" s="49"/>
      <c r="F24" s="85"/>
      <c r="G24" s="85"/>
      <c r="H24" s="58"/>
      <c r="I24" s="3"/>
    </row>
    <row r="25" spans="2:9" ht="16.5" customHeight="1" x14ac:dyDescent="0.2">
      <c r="B25" s="33"/>
      <c r="C25" s="89"/>
      <c r="D25" s="88"/>
      <c r="E25" s="49"/>
      <c r="F25" s="85"/>
      <c r="G25" s="85"/>
      <c r="H25" s="58"/>
      <c r="I25" s="3"/>
    </row>
    <row r="26" spans="2:9" ht="16.5" customHeight="1" x14ac:dyDescent="0.2">
      <c r="B26" s="83" t="s">
        <v>171</v>
      </c>
      <c r="C26" s="83"/>
      <c r="D26" s="83"/>
      <c r="E26" s="49"/>
      <c r="F26" s="85"/>
      <c r="G26" s="85"/>
      <c r="H26" s="58"/>
      <c r="I26" s="3"/>
    </row>
    <row r="27" spans="2:9" ht="16.5" customHeight="1" x14ac:dyDescent="0.2">
      <c r="B27" s="83"/>
      <c r="C27" s="83"/>
      <c r="D27" s="83"/>
      <c r="E27" s="50"/>
      <c r="F27" s="85"/>
      <c r="G27" s="85"/>
      <c r="H27" s="58"/>
      <c r="I27" s="3"/>
    </row>
    <row r="28" spans="2:9" ht="4.5" customHeight="1" x14ac:dyDescent="0.2">
      <c r="B28" s="34"/>
      <c r="C28" s="34"/>
      <c r="D28" s="34"/>
      <c r="E28" s="50"/>
      <c r="F28" s="85"/>
      <c r="G28" s="85"/>
      <c r="H28" s="58"/>
      <c r="I28" s="3"/>
    </row>
    <row r="29" spans="2:9" ht="16.5" customHeight="1" x14ac:dyDescent="0.2">
      <c r="B29" s="86"/>
      <c r="C29" s="86"/>
      <c r="D29" s="86"/>
      <c r="E29" s="50"/>
      <c r="F29" s="85"/>
      <c r="G29" s="85"/>
      <c r="H29" s="58"/>
      <c r="I29" s="3"/>
    </row>
    <row r="30" spans="2:9" ht="16.5" customHeight="1" x14ac:dyDescent="0.2">
      <c r="B30" s="86"/>
      <c r="C30" s="86"/>
      <c r="D30" s="86"/>
      <c r="E30" s="50"/>
      <c r="F30" s="85"/>
      <c r="G30" s="85"/>
      <c r="H30" s="58"/>
      <c r="I30" s="3"/>
    </row>
    <row r="31" spans="2:9" ht="16.5" customHeight="1" x14ac:dyDescent="0.2">
      <c r="B31" s="30"/>
      <c r="C31" s="30"/>
      <c r="D31" s="30"/>
      <c r="E31" s="49"/>
      <c r="F31" s="85"/>
      <c r="G31" s="85"/>
      <c r="H31" s="58"/>
      <c r="I31" s="3"/>
    </row>
  </sheetData>
  <mergeCells count="15">
    <mergeCell ref="A1:E1"/>
    <mergeCell ref="E3:F4"/>
    <mergeCell ref="F7:G31"/>
    <mergeCell ref="I10:I11"/>
    <mergeCell ref="B16:D17"/>
    <mergeCell ref="C18:C19"/>
    <mergeCell ref="D18:D19"/>
    <mergeCell ref="C20:C21"/>
    <mergeCell ref="D20:D21"/>
    <mergeCell ref="C22:C23"/>
    <mergeCell ref="D22:D23"/>
    <mergeCell ref="C24:C25"/>
    <mergeCell ref="D24:D25"/>
    <mergeCell ref="B26:D27"/>
    <mergeCell ref="B29:D30"/>
  </mergeCells>
  <dataValidations count="1">
    <dataValidation type="list" allowBlank="1" sqref="G3">
      <formula1>CategoryLookup</formula1>
    </dataValidation>
  </dataValidations>
  <printOptions horizontalCentered="1"/>
  <pageMargins left="0.25" right="0.25" top="0.75" bottom="0.75" header="0.3" footer="0.3"/>
  <pageSetup scale="80" fitToHeight="0" orientation="landscape" r:id="rId1"/>
  <drawing r:id="rId2"/>
  <picture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C7B4E996-D6EB-4E91-99B6-AFAE23D29C9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35</vt:i4>
      </vt:variant>
    </vt:vector>
  </HeadingPairs>
  <TitlesOfParts>
    <vt:vector size="50" baseType="lpstr">
      <vt:lpstr>How to use the Recipe Tracker</vt:lpstr>
      <vt:lpstr>Recipe Contents</vt:lpstr>
      <vt:lpstr>Category Setup</vt:lpstr>
      <vt:lpstr>Versatile Pasta Salad</vt:lpstr>
      <vt:lpstr>Black Bean Burger</vt:lpstr>
      <vt:lpstr>Sweet Potato Humus</vt:lpstr>
      <vt:lpstr>Balsamic Dressing</vt:lpstr>
      <vt:lpstr>Green Goddess</vt:lpstr>
      <vt:lpstr>Moroccan Carrot</vt:lpstr>
      <vt:lpstr>Sweet Potato Fries</vt:lpstr>
      <vt:lpstr>Local Burgers- 2 ways</vt:lpstr>
      <vt:lpstr>ocal Veg Stir Fry</vt:lpstr>
      <vt:lpstr>Rhubarb Crisp</vt:lpstr>
      <vt:lpstr>Empty Recipe</vt:lpstr>
      <vt:lpstr>Sheet1</vt:lpstr>
      <vt:lpstr>'Balsamic Dressing'!Category</vt:lpstr>
      <vt:lpstr>'Black Bean Burger'!Category</vt:lpstr>
      <vt:lpstr>'Empty Recipe'!Category</vt:lpstr>
      <vt:lpstr>'Green Goddess'!Category</vt:lpstr>
      <vt:lpstr>'Local Burgers- 2 ways'!Category</vt:lpstr>
      <vt:lpstr>'Moroccan Carrot'!Category</vt:lpstr>
      <vt:lpstr>'ocal Veg Stir Fry'!Category</vt:lpstr>
      <vt:lpstr>'Rhubarb Crisp'!Category</vt:lpstr>
      <vt:lpstr>'Sweet Potato Fries'!Category</vt:lpstr>
      <vt:lpstr>'Sweet Potato Humus'!Category</vt:lpstr>
      <vt:lpstr>'Versatile Pasta Salad'!Category</vt:lpstr>
      <vt:lpstr>CategoryLookup</vt:lpstr>
      <vt:lpstr>'Recipe Contents'!Print_Titles</vt:lpstr>
      <vt:lpstr>'Balsamic Dressing'!RecipeName</vt:lpstr>
      <vt:lpstr>'Black Bean Burger'!RecipeName</vt:lpstr>
      <vt:lpstr>'Empty Recipe'!RecipeName</vt:lpstr>
      <vt:lpstr>'Green Goddess'!RecipeName</vt:lpstr>
      <vt:lpstr>'Local Burgers- 2 ways'!RecipeName</vt:lpstr>
      <vt:lpstr>'Moroccan Carrot'!RecipeName</vt:lpstr>
      <vt:lpstr>'ocal Veg Stir Fry'!RecipeName</vt:lpstr>
      <vt:lpstr>'Rhubarb Crisp'!RecipeName</vt:lpstr>
      <vt:lpstr>'Sweet Potato Fries'!RecipeName</vt:lpstr>
      <vt:lpstr>'Sweet Potato Humus'!RecipeName</vt:lpstr>
      <vt:lpstr>'Versatile Pasta Salad'!RecipeName</vt:lpstr>
      <vt:lpstr>'Balsamic Dressing'!tags</vt:lpstr>
      <vt:lpstr>'Black Bean Burger'!tags</vt:lpstr>
      <vt:lpstr>'Empty Recipe'!tags</vt:lpstr>
      <vt:lpstr>'Green Goddess'!tags</vt:lpstr>
      <vt:lpstr>'Local Burgers- 2 ways'!tags</vt:lpstr>
      <vt:lpstr>'Moroccan Carrot'!tags</vt:lpstr>
      <vt:lpstr>'ocal Veg Stir Fry'!tags</vt:lpstr>
      <vt:lpstr>'Rhubarb Crisp'!tags</vt:lpstr>
      <vt:lpstr>'Sweet Potato Fries'!tags</vt:lpstr>
      <vt:lpstr>'Sweet Potato Humus'!tags</vt:lpstr>
      <vt:lpstr>'Versatile Pasta Salad'!tags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Diane</dc:creator>
  <cp:keywords/>
  <cp:lastModifiedBy>Diane</cp:lastModifiedBy>
  <cp:lastPrinted>2016-05-13T17:03:28Z</cp:lastPrinted>
  <dcterms:created xsi:type="dcterms:W3CDTF">2016-05-10T18:18:16Z</dcterms:created>
  <dcterms:modified xsi:type="dcterms:W3CDTF">2016-06-20T19:24:53Z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TC039345429991</vt:lpwstr>
  </property>
</Properties>
</file>